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<sst xmlns="http://schemas.openxmlformats.org/spreadsheetml/2006/main" count="102" uniqueCount="44">
  <si>
    <t>合肥东部新中心建设投资有限公司2024年面向社会公开招聘工作人员面试成绩及总成绩</t>
  </si>
  <si>
    <t>序号</t>
  </si>
  <si>
    <t>岗位名称</t>
  </si>
  <si>
    <t>准考证号</t>
  </si>
  <si>
    <t>考场</t>
  </si>
  <si>
    <t>笔试成绩</t>
  </si>
  <si>
    <t>面试室</t>
  </si>
  <si>
    <t>面试抽签号</t>
  </si>
  <si>
    <t>面试成绩</t>
  </si>
  <si>
    <t>总成绩</t>
  </si>
  <si>
    <t>备注</t>
  </si>
  <si>
    <t>工程管理岗-2401</t>
  </si>
  <si>
    <t>第一考场</t>
  </si>
  <si>
    <t>面试室一</t>
  </si>
  <si>
    <t>工程管理岗-03</t>
  </si>
  <si>
    <t>工程管理岗-02</t>
  </si>
  <si>
    <t>/</t>
  </si>
  <si>
    <t>缺考</t>
  </si>
  <si>
    <t>工程管理岗-04</t>
  </si>
  <si>
    <t>工程管理岗-05</t>
  </si>
  <si>
    <t>工程管理岗-01</t>
  </si>
  <si>
    <t>产业运营岗-2403</t>
  </si>
  <si>
    <t>面试室二</t>
  </si>
  <si>
    <t>产业运营岗-03</t>
  </si>
  <si>
    <t>产业运营岗-01</t>
  </si>
  <si>
    <t>产业运营岗-02</t>
  </si>
  <si>
    <t>综合主管岗-2405</t>
  </si>
  <si>
    <t>综合主管岗-01</t>
  </si>
  <si>
    <t>综合主管岗-03</t>
  </si>
  <si>
    <t>综合主管岗-02</t>
  </si>
  <si>
    <t>造价工程岗-2402</t>
  </si>
  <si>
    <t>第二考场</t>
  </si>
  <si>
    <t>造价工程岗-04</t>
  </si>
  <si>
    <t>造价工程岗-01</t>
  </si>
  <si>
    <t>造价工程岗-02</t>
  </si>
  <si>
    <t>造价工程岗-05</t>
  </si>
  <si>
    <t>造价工程岗-03</t>
  </si>
  <si>
    <t>财务主管岗-2404</t>
  </si>
  <si>
    <t>第三考场</t>
  </si>
  <si>
    <t>财务主管岗-01</t>
  </si>
  <si>
    <t>财务主管岗-04</t>
  </si>
  <si>
    <t>财务主管岗-03</t>
  </si>
  <si>
    <t>财务主管岗-05</t>
  </si>
  <si>
    <t>财务主管岗-02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</si>
</sst>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176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M4" sqref="M4"/>
    </sheetView>
  </sheetViews>
  <sheetFormatPr defaultColWidth="9" defaultRowHeight="13.5"/>
  <cols>
    <col min="1" max="1" width="7.125" style="1" customWidth="1"/>
    <col min="2" max="2" width="15.75" style="1" customWidth="1"/>
    <col min="3" max="3" width="14.125" style="1"/>
    <col min="4" max="4" width="10.625" style="1" customWidth="1"/>
    <col min="5" max="5" width="9.25" style="1" customWidth="1"/>
    <col min="6" max="6" width="10.875" style="1" customWidth="1"/>
    <col min="7" max="7" width="15.375" style="1" customWidth="1"/>
    <col min="8" max="8" width="9.625" style="1" customWidth="1"/>
    <col min="9" max="9" width="9" style="1"/>
    <col min="10" max="10" width="7.25" style="2" customWidth="1"/>
  </cols>
  <sheetData>
    <row r="1" ht="2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5" spans="1:10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1" t="s">
        <v>10</v>
      </c>
    </row>
    <row r="3" ht="15" spans="1:10">
      <c r="A3" s="3">
        <v>1</v>
      </c>
      <c r="B3" s="4" t="s">
        <v>11</v>
      </c>
      <c r="C3" s="8">
        <v>202403310111</v>
      </c>
      <c r="D3" s="4" t="s">
        <v>12</v>
      </c>
      <c r="E3" s="9">
        <v>72.9</v>
      </c>
      <c r="F3" s="6" t="s">
        <v>13</v>
      </c>
      <c r="G3" s="6" t="s">
        <v>14</v>
      </c>
      <c r="H3" s="10">
        <v>76.24</v>
      </c>
      <c r="I3" s="10">
        <f>(E3+H3)*1/2</f>
        <v>74.57</v>
      </c>
      <c r="J3" s="11"/>
    </row>
    <row r="4" ht="15" spans="1:10">
      <c r="A4" s="3">
        <v>2</v>
      </c>
      <c r="B4" s="4" t="s">
        <v>11</v>
      </c>
      <c r="C4" s="8">
        <v>202403310114</v>
      </c>
      <c r="D4" s="4" t="s">
        <v>12</v>
      </c>
      <c r="E4" s="9">
        <v>74</v>
      </c>
      <c r="F4" s="6" t="s">
        <v>13</v>
      </c>
      <c r="G4" s="6" t="s">
        <v>15</v>
      </c>
      <c r="H4" s="10">
        <v>73.98</v>
      </c>
      <c r="I4" s="10">
        <f>(E4+H4)*1/2</f>
        <v>73.99</v>
      </c>
      <c r="J4" s="11"/>
    </row>
    <row r="5" ht="15" spans="1:10">
      <c r="A5" s="3">
        <v>3</v>
      </c>
      <c r="B5" s="4" t="s">
        <v>11</v>
      </c>
      <c r="C5" s="8">
        <v>202403310117</v>
      </c>
      <c r="D5" s="4" t="s">
        <v>12</v>
      </c>
      <c r="E5" s="9">
        <v>74.7</v>
      </c>
      <c r="F5" s="6" t="s">
        <v>16</v>
      </c>
      <c r="G5" s="6" t="s">
        <v>16</v>
      </c>
      <c r="H5" s="7" t="s">
        <v>16</v>
      </c>
      <c r="I5" s="7" t="s">
        <v>16</v>
      </c>
      <c r="J5" s="11" t="s">
        <v>17</v>
      </c>
    </row>
    <row r="6" ht="15" spans="1:10">
      <c r="A6" s="3">
        <v>4</v>
      </c>
      <c r="B6" s="4" t="s">
        <v>11</v>
      </c>
      <c r="C6" s="8">
        <v>202403310123</v>
      </c>
      <c r="D6" s="4" t="s">
        <v>12</v>
      </c>
      <c r="E6" s="9">
        <v>72.9</v>
      </c>
      <c r="F6" s="6" t="s">
        <v>13</v>
      </c>
      <c r="G6" s="6" t="s">
        <v>18</v>
      </c>
      <c r="H6" s="10">
        <v>71.8</v>
      </c>
      <c r="I6" s="10">
        <f t="shared" ref="I6:I24" si="0">(E6+H6)*1/2</f>
        <v>72.35</v>
      </c>
      <c r="J6" s="11"/>
    </row>
    <row r="7" ht="15" spans="1:10">
      <c r="A7" s="3">
        <v>5</v>
      </c>
      <c r="B7" s="4" t="s">
        <v>11</v>
      </c>
      <c r="C7" s="8">
        <v>202403310131</v>
      </c>
      <c r="D7" s="4" t="s">
        <v>12</v>
      </c>
      <c r="E7" s="9">
        <v>74.4</v>
      </c>
      <c r="F7" s="6" t="s">
        <v>13</v>
      </c>
      <c r="G7" s="6" t="s">
        <v>19</v>
      </c>
      <c r="H7" s="10">
        <v>77.25</v>
      </c>
      <c r="I7" s="10">
        <f t="shared" si="0"/>
        <v>75.825</v>
      </c>
      <c r="J7" s="11"/>
    </row>
    <row r="8" ht="15" spans="1:10">
      <c r="A8" s="3">
        <v>6</v>
      </c>
      <c r="B8" s="4" t="s">
        <v>11</v>
      </c>
      <c r="C8" s="8">
        <v>202403310137</v>
      </c>
      <c r="D8" s="4" t="s">
        <v>12</v>
      </c>
      <c r="E8" s="9">
        <v>80.5</v>
      </c>
      <c r="F8" s="6" t="s">
        <v>13</v>
      </c>
      <c r="G8" s="6" t="s">
        <v>20</v>
      </c>
      <c r="H8" s="10">
        <v>82.55</v>
      </c>
      <c r="I8" s="10">
        <f t="shared" si="0"/>
        <v>81.525</v>
      </c>
      <c r="J8" s="11"/>
    </row>
    <row r="9" ht="15" spans="1:10">
      <c r="A9" s="3">
        <v>7</v>
      </c>
      <c r="B9" s="4" t="s">
        <v>21</v>
      </c>
      <c r="C9" s="8">
        <v>202403310148</v>
      </c>
      <c r="D9" s="4" t="s">
        <v>12</v>
      </c>
      <c r="E9" s="9">
        <v>78.6</v>
      </c>
      <c r="F9" s="6" t="s">
        <v>22</v>
      </c>
      <c r="G9" s="6" t="s">
        <v>23</v>
      </c>
      <c r="H9" s="10">
        <v>77.88</v>
      </c>
      <c r="I9" s="10">
        <f t="shared" si="0"/>
        <v>78.24</v>
      </c>
      <c r="J9" s="11"/>
    </row>
    <row r="10" ht="15" spans="1:10">
      <c r="A10" s="3">
        <v>8</v>
      </c>
      <c r="B10" s="4" t="s">
        <v>21</v>
      </c>
      <c r="C10" s="8">
        <v>202403310150</v>
      </c>
      <c r="D10" s="4" t="s">
        <v>12</v>
      </c>
      <c r="E10" s="9">
        <v>76.1</v>
      </c>
      <c r="F10" s="6" t="s">
        <v>22</v>
      </c>
      <c r="G10" s="6" t="s">
        <v>24</v>
      </c>
      <c r="H10" s="10">
        <v>79.3</v>
      </c>
      <c r="I10" s="10">
        <f t="shared" si="0"/>
        <v>77.7</v>
      </c>
      <c r="J10" s="11"/>
    </row>
    <row r="11" ht="15" spans="1:10">
      <c r="A11" s="3">
        <v>9</v>
      </c>
      <c r="B11" s="4" t="s">
        <v>21</v>
      </c>
      <c r="C11" s="8">
        <v>202403310151</v>
      </c>
      <c r="D11" s="4" t="s">
        <v>12</v>
      </c>
      <c r="E11" s="9">
        <v>65.9</v>
      </c>
      <c r="F11" s="6" t="s">
        <v>22</v>
      </c>
      <c r="G11" s="6" t="s">
        <v>25</v>
      </c>
      <c r="H11" s="10">
        <v>82.62</v>
      </c>
      <c r="I11" s="10">
        <f t="shared" si="0"/>
        <v>74.26</v>
      </c>
      <c r="J11" s="11"/>
    </row>
    <row r="12" ht="15" spans="1:10">
      <c r="A12" s="3">
        <v>10</v>
      </c>
      <c r="B12" s="4" t="s">
        <v>26</v>
      </c>
      <c r="C12" s="8">
        <v>202403310154</v>
      </c>
      <c r="D12" s="4" t="s">
        <v>12</v>
      </c>
      <c r="E12" s="9">
        <v>70.1</v>
      </c>
      <c r="F12" s="6" t="s">
        <v>13</v>
      </c>
      <c r="G12" s="6" t="s">
        <v>27</v>
      </c>
      <c r="H12" s="10">
        <v>82</v>
      </c>
      <c r="I12" s="10">
        <f t="shared" si="0"/>
        <v>76.05</v>
      </c>
      <c r="J12" s="11"/>
    </row>
    <row r="13" ht="15" spans="1:10">
      <c r="A13" s="3">
        <v>11</v>
      </c>
      <c r="B13" s="4" t="s">
        <v>26</v>
      </c>
      <c r="C13" s="8">
        <v>202403310155</v>
      </c>
      <c r="D13" s="4" t="s">
        <v>12</v>
      </c>
      <c r="E13" s="9">
        <v>77.2</v>
      </c>
      <c r="F13" s="6" t="s">
        <v>13</v>
      </c>
      <c r="G13" s="6" t="s">
        <v>28</v>
      </c>
      <c r="H13" s="10">
        <v>74.15</v>
      </c>
      <c r="I13" s="10">
        <f t="shared" si="0"/>
        <v>75.675</v>
      </c>
      <c r="J13" s="11"/>
    </row>
    <row r="14" ht="15" spans="1:10">
      <c r="A14" s="3">
        <v>12</v>
      </c>
      <c r="B14" s="4" t="s">
        <v>26</v>
      </c>
      <c r="C14" s="8">
        <v>202403310156</v>
      </c>
      <c r="D14" s="4" t="s">
        <v>12</v>
      </c>
      <c r="E14" s="9">
        <v>72.6</v>
      </c>
      <c r="F14" s="6" t="s">
        <v>13</v>
      </c>
      <c r="G14" s="6" t="s">
        <v>29</v>
      </c>
      <c r="H14" s="10">
        <v>77.41</v>
      </c>
      <c r="I14" s="10">
        <f t="shared" si="0"/>
        <v>75.005</v>
      </c>
      <c r="J14" s="11"/>
    </row>
    <row r="15" ht="15" spans="1:10">
      <c r="A15" s="3">
        <v>13</v>
      </c>
      <c r="B15" s="4" t="s">
        <v>30</v>
      </c>
      <c r="C15" s="8">
        <v>202403310203</v>
      </c>
      <c r="D15" s="4" t="s">
        <v>31</v>
      </c>
      <c r="E15" s="9">
        <v>69.6</v>
      </c>
      <c r="F15" s="6" t="s">
        <v>13</v>
      </c>
      <c r="G15" s="6" t="s">
        <v>32</v>
      </c>
      <c r="H15" s="10">
        <v>74.98</v>
      </c>
      <c r="I15" s="10">
        <f t="shared" si="0"/>
        <v>72.29</v>
      </c>
      <c r="J15" s="11"/>
    </row>
    <row r="16" ht="15" spans="1:10">
      <c r="A16" s="3">
        <v>14</v>
      </c>
      <c r="B16" s="4" t="s">
        <v>30</v>
      </c>
      <c r="C16" s="8">
        <v>202403310204</v>
      </c>
      <c r="D16" s="4" t="s">
        <v>31</v>
      </c>
      <c r="E16" s="9">
        <v>65.8</v>
      </c>
      <c r="F16" s="6" t="s">
        <v>13</v>
      </c>
      <c r="G16" s="6" t="s">
        <v>33</v>
      </c>
      <c r="H16" s="10">
        <v>76.97</v>
      </c>
      <c r="I16" s="10">
        <f t="shared" si="0"/>
        <v>71.385</v>
      </c>
      <c r="J16" s="11"/>
    </row>
    <row r="17" ht="15" spans="1:10">
      <c r="A17" s="3">
        <v>15</v>
      </c>
      <c r="B17" s="4" t="s">
        <v>30</v>
      </c>
      <c r="C17" s="8">
        <v>202403310212</v>
      </c>
      <c r="D17" s="4" t="s">
        <v>31</v>
      </c>
      <c r="E17" s="9">
        <v>64.8</v>
      </c>
      <c r="F17" s="6" t="s">
        <v>13</v>
      </c>
      <c r="G17" s="6" t="s">
        <v>34</v>
      </c>
      <c r="H17" s="10">
        <v>72.67</v>
      </c>
      <c r="I17" s="10">
        <f t="shared" si="0"/>
        <v>68.735</v>
      </c>
      <c r="J17" s="11"/>
    </row>
    <row r="18" ht="15" spans="1:10">
      <c r="A18" s="3">
        <v>16</v>
      </c>
      <c r="B18" s="4" t="s">
        <v>30</v>
      </c>
      <c r="C18" s="8">
        <v>202403310213</v>
      </c>
      <c r="D18" s="4" t="s">
        <v>31</v>
      </c>
      <c r="E18" s="9">
        <v>72.9</v>
      </c>
      <c r="F18" s="6" t="s">
        <v>13</v>
      </c>
      <c r="G18" s="6" t="s">
        <v>35</v>
      </c>
      <c r="H18" s="10">
        <v>82.01</v>
      </c>
      <c r="I18" s="10">
        <f t="shared" si="0"/>
        <v>77.455</v>
      </c>
      <c r="J18" s="11"/>
    </row>
    <row r="19" ht="15" spans="1:10">
      <c r="A19" s="3">
        <v>17</v>
      </c>
      <c r="B19" s="4" t="s">
        <v>30</v>
      </c>
      <c r="C19" s="8">
        <v>202403310225</v>
      </c>
      <c r="D19" s="4" t="s">
        <v>31</v>
      </c>
      <c r="E19" s="9">
        <v>64.2</v>
      </c>
      <c r="F19" s="6" t="s">
        <v>13</v>
      </c>
      <c r="G19" s="6" t="s">
        <v>36</v>
      </c>
      <c r="H19" s="10">
        <v>79.19</v>
      </c>
      <c r="I19" s="10">
        <f t="shared" si="0"/>
        <v>71.695</v>
      </c>
      <c r="J19" s="11"/>
    </row>
    <row r="20" ht="15" spans="1:10">
      <c r="A20" s="3">
        <v>18</v>
      </c>
      <c r="B20" s="4" t="s">
        <v>37</v>
      </c>
      <c r="C20" s="8">
        <v>202403310306</v>
      </c>
      <c r="D20" s="4" t="s">
        <v>38</v>
      </c>
      <c r="E20" s="9">
        <v>72.6</v>
      </c>
      <c r="F20" s="6" t="s">
        <v>22</v>
      </c>
      <c r="G20" s="6" t="s">
        <v>39</v>
      </c>
      <c r="H20" s="10">
        <v>77.06</v>
      </c>
      <c r="I20" s="10">
        <f t="shared" si="0"/>
        <v>74.83</v>
      </c>
      <c r="J20" s="11"/>
    </row>
    <row r="21" ht="15" spans="1:10">
      <c r="A21" s="3">
        <v>19</v>
      </c>
      <c r="B21" s="4" t="s">
        <v>37</v>
      </c>
      <c r="C21" s="8">
        <v>202403310308</v>
      </c>
      <c r="D21" s="4" t="s">
        <v>38</v>
      </c>
      <c r="E21" s="9">
        <v>70.8</v>
      </c>
      <c r="F21" s="6" t="s">
        <v>22</v>
      </c>
      <c r="G21" s="6" t="s">
        <v>40</v>
      </c>
      <c r="H21" s="10">
        <v>76.9</v>
      </c>
      <c r="I21" s="10">
        <f t="shared" si="0"/>
        <v>73.85</v>
      </c>
      <c r="J21" s="11"/>
    </row>
    <row r="22" ht="15" spans="1:10">
      <c r="A22" s="3">
        <v>20</v>
      </c>
      <c r="B22" s="4" t="s">
        <v>37</v>
      </c>
      <c r="C22" s="8">
        <v>202403310311</v>
      </c>
      <c r="D22" s="4" t="s">
        <v>38</v>
      </c>
      <c r="E22" s="9">
        <v>68.1</v>
      </c>
      <c r="F22" s="6" t="s">
        <v>22</v>
      </c>
      <c r="G22" s="6" t="s">
        <v>41</v>
      </c>
      <c r="H22" s="10">
        <v>78.42</v>
      </c>
      <c r="I22" s="10">
        <f t="shared" si="0"/>
        <v>73.26</v>
      </c>
      <c r="J22" s="11"/>
    </row>
    <row r="23" ht="15" spans="1:10">
      <c r="A23" s="3">
        <v>21</v>
      </c>
      <c r="B23" s="4" t="s">
        <v>37</v>
      </c>
      <c r="C23" s="8">
        <v>202403310314</v>
      </c>
      <c r="D23" s="4" t="s">
        <v>38</v>
      </c>
      <c r="E23" s="9">
        <v>71.3</v>
      </c>
      <c r="F23" s="6" t="s">
        <v>22</v>
      </c>
      <c r="G23" s="6" t="s">
        <v>42</v>
      </c>
      <c r="H23" s="10">
        <v>79.76</v>
      </c>
      <c r="I23" s="10">
        <f t="shared" si="0"/>
        <v>75.53</v>
      </c>
      <c r="J23" s="11"/>
    </row>
    <row r="24" ht="15" spans="1:10">
      <c r="A24" s="3">
        <v>22</v>
      </c>
      <c r="B24" s="4" t="s">
        <v>37</v>
      </c>
      <c r="C24" s="8">
        <v>202403310316</v>
      </c>
      <c r="D24" s="4" t="s">
        <v>38</v>
      </c>
      <c r="E24" s="9">
        <v>70.5</v>
      </c>
      <c r="F24" s="6" t="s">
        <v>22</v>
      </c>
      <c r="G24" s="6" t="s">
        <v>43</v>
      </c>
      <c r="H24" s="10">
        <v>81.64</v>
      </c>
      <c r="I24" s="10">
        <f t="shared" si="0"/>
        <v>76.07</v>
      </c>
      <c r="J24" s="11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2024-04-15T07:50:00Z</dcterms:created>
  <dcterms:modified xsi:type="dcterms:W3CDTF">2024-04-15T08:28:38Z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E85B89F7CDFF4E9D8949213C6B3A4284_11</vt:lpwstr>
  </property>
  <property fmtid="{D5CDD505-2E9C-101B-9397-08002B2CF9AE}" pid="3" name="KSOProductBuildVer">
    <vt:lpwstr>2052-12.1.0.16417</vt:lpwstr>
  </property>
</Properties>
</file>