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体检政审" sheetId="1" r:id="rId1"/>
  </sheets>
  <definedNames>
    <definedName name="_xlnm._FilterDatabase" localSheetId="0" hidden="1">体检政审!$A$2:$D$4</definedName>
  </definedNames>
  <calcPr calcId="144525"/>
</workbook>
</file>

<file path=xl/sharedStrings.xml><?xml version="1.0" encoding="utf-8"?>
<sst xmlns="http://schemas.openxmlformats.org/spreadsheetml/2006/main" count="72" uniqueCount="32">
  <si>
    <t>长丰县下塘镇综合执法队2022年公开招聘城市协管员25人初选人员体检政审名单</t>
  </si>
  <si>
    <t>序号</t>
  </si>
  <si>
    <t>岗位名称</t>
  </si>
  <si>
    <t>准考证</t>
  </si>
  <si>
    <t>考场</t>
  </si>
  <si>
    <t>笔试成绩</t>
  </si>
  <si>
    <t>抽签号</t>
  </si>
  <si>
    <t>面试成绩</t>
  </si>
  <si>
    <t>总成绩</t>
  </si>
  <si>
    <t>城管协管员-22111001</t>
  </si>
  <si>
    <t>202212170164</t>
  </si>
  <si>
    <t>第一考场</t>
  </si>
  <si>
    <t>202212170109</t>
  </si>
  <si>
    <t>202212170153</t>
  </si>
  <si>
    <t>202212170139</t>
  </si>
  <si>
    <t>202212170106</t>
  </si>
  <si>
    <t>202212170157</t>
  </si>
  <si>
    <t>202212170145</t>
  </si>
  <si>
    <t>202212170127</t>
  </si>
  <si>
    <t>202212170101</t>
  </si>
  <si>
    <t>202212170144</t>
  </si>
  <si>
    <t>202212170165</t>
  </si>
  <si>
    <t>202212170121</t>
  </si>
  <si>
    <t>202212170113</t>
  </si>
  <si>
    <t>202212170141</t>
  </si>
  <si>
    <t>202212170158</t>
  </si>
  <si>
    <t>202212170120</t>
  </si>
  <si>
    <t>202212170136</t>
  </si>
  <si>
    <t>202212170124</t>
  </si>
  <si>
    <t>202212170160</t>
  </si>
  <si>
    <t>202212170118</t>
  </si>
  <si>
    <t>202212170126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</si>
</sst>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Calibri"/>
      <charset val="0"/>
    </font>
    <font>
      <sz val="11"/>
      <name val="宋体"/>
      <charset val="134"/>
      <scheme val="minor"/>
    </font>
    <font>
      <sz val="11"/>
      <color indexed="8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0"/>
      <scheme val="minor"/>
    </font>
    <font>
      <sz val="12"/>
      <name val="宋体"/>
      <charset val="0"/>
      <scheme val="minor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T27"/>
  <sheetViews>
    <sheetView tabSelected="1" zoomScaleSheetLayoutView="60" showRuler="0" workbookViewId="0">
      <selection activeCell="B6" sqref="B6"/>
    </sheetView>
  </sheetViews>
  <sheetFormatPr defaultColWidth="9.13333333333333" defaultRowHeight="33" customHeight="1"/>
  <cols>
    <col min="1" max="1" width="6.14285714285714" style="2" customWidth="1"/>
    <col min="2" max="2" width="34" style="2" customWidth="1"/>
    <col min="3" max="3" width="19.1428571428571" style="2" customWidth="1"/>
    <col min="4" max="4" width="15" style="2" customWidth="1"/>
    <col min="5" max="5" width="12.2857142857143" style="2" customWidth="1"/>
    <col min="6" max="6" width="13.1428571428571" style="2" customWidth="1"/>
    <col min="7" max="7" width="12.8571428571429" style="3" customWidth="1"/>
    <col min="8" max="8" width="13.2857142857143" style="3" customWidth="1"/>
    <col min="9" max="228" width="9.13333333333333" style="2"/>
    <col min="229" max="16384" width="9.13333333333333" style="4"/>
  </cols>
  <sheetData>
    <row r="1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customHeight="1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10" t="s">
        <v>8</v>
      </c>
    </row>
    <row r="3" customHeight="1" spans="1:228">
      <c r="A3" s="11">
        <v>1</v>
      </c>
      <c r="B3" s="11" t="s">
        <v>9</v>
      </c>
      <c r="C3" s="14" t="s">
        <v>10</v>
      </c>
      <c r="D3" s="11" t="s">
        <v>11</v>
      </c>
      <c r="E3" s="11">
        <v>71.2</v>
      </c>
      <c r="F3" s="11">
        <v>17</v>
      </c>
      <c r="G3" s="11">
        <v>83.31</v>
      </c>
      <c r="H3" s="10">
        <f>E3*0.4+G3*0.6</f>
        <v>78.466</v>
      </c>
      <c r="HT3" s="4"/>
    </row>
    <row r="4" customHeight="1" spans="1:228">
      <c r="A4" s="11">
        <v>2</v>
      </c>
      <c r="B4" s="11" t="s">
        <v>9</v>
      </c>
      <c r="C4" s="14" t="s">
        <v>12</v>
      </c>
      <c r="D4" s="11" t="s">
        <v>11</v>
      </c>
      <c r="E4" s="11">
        <v>62</v>
      </c>
      <c r="F4" s="11">
        <v>19</v>
      </c>
      <c r="G4" s="11">
        <v>79.14</v>
      </c>
      <c r="H4" s="10">
        <f t="shared" ref="H4:H17" si="0">E4*0.4+G4*0.6</f>
        <v>72.284</v>
      </c>
      <c r="HT4" s="4"/>
    </row>
    <row r="5" customHeight="1" spans="1:228">
      <c r="A5" s="11">
        <v>3</v>
      </c>
      <c r="B5" s="11" t="s">
        <v>9</v>
      </c>
      <c r="C5" s="14" t="s">
        <v>13</v>
      </c>
      <c r="D5" s="11" t="s">
        <v>11</v>
      </c>
      <c r="E5" s="11">
        <v>54.9</v>
      </c>
      <c r="F5" s="11">
        <v>18</v>
      </c>
      <c r="G5" s="11">
        <v>82.74</v>
      </c>
      <c r="H5" s="10">
        <f t="shared" si="0"/>
        <v>71.604</v>
      </c>
      <c r="HT5" s="4"/>
    </row>
    <row r="6" customHeight="1" spans="1:228">
      <c r="A6" s="11">
        <v>4</v>
      </c>
      <c r="B6" s="11" t="s">
        <v>9</v>
      </c>
      <c r="C6" s="14" t="s">
        <v>14</v>
      </c>
      <c r="D6" s="11" t="s">
        <v>11</v>
      </c>
      <c r="E6" s="11">
        <v>56.6</v>
      </c>
      <c r="F6" s="11">
        <v>12</v>
      </c>
      <c r="G6" s="11">
        <v>79.42</v>
      </c>
      <c r="H6" s="10">
        <f t="shared" si="0"/>
        <v>70.292</v>
      </c>
      <c r="HT6" s="4"/>
    </row>
    <row r="7" s="1" customFormat="1" customHeight="1" spans="1:227">
      <c r="A7" s="12">
        <v>5</v>
      </c>
      <c r="B7" s="11" t="s">
        <v>9</v>
      </c>
      <c r="C7" s="14" t="s">
        <v>15</v>
      </c>
      <c r="D7" s="11" t="s">
        <v>11</v>
      </c>
      <c r="E7" s="11">
        <v>54</v>
      </c>
      <c r="F7" s="11">
        <v>14</v>
      </c>
      <c r="G7" s="11">
        <v>80.04</v>
      </c>
      <c r="H7" s="10">
        <f t="shared" si="0"/>
        <v>69.624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</row>
    <row r="8" s="1" customFormat="1" customHeight="1" spans="1:227">
      <c r="A8" s="12">
        <v>6</v>
      </c>
      <c r="B8" s="11" t="s">
        <v>9</v>
      </c>
      <c r="C8" s="14" t="s">
        <v>16</v>
      </c>
      <c r="D8" s="11" t="s">
        <v>11</v>
      </c>
      <c r="E8" s="11">
        <v>58.4</v>
      </c>
      <c r="F8" s="11">
        <v>8</v>
      </c>
      <c r="G8" s="11">
        <v>76.13</v>
      </c>
      <c r="H8" s="10">
        <f t="shared" si="0"/>
        <v>69.038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</row>
    <row r="9" s="1" customFormat="1" customHeight="1" spans="1:227">
      <c r="A9" s="12">
        <v>7</v>
      </c>
      <c r="B9" s="11" t="s">
        <v>9</v>
      </c>
      <c r="C9" s="14" t="s">
        <v>17</v>
      </c>
      <c r="D9" s="11" t="s">
        <v>11</v>
      </c>
      <c r="E9" s="11">
        <v>53.8</v>
      </c>
      <c r="F9" s="11">
        <v>22</v>
      </c>
      <c r="G9" s="11">
        <v>77.33</v>
      </c>
      <c r="H9" s="10">
        <f t="shared" si="0"/>
        <v>67.918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</row>
    <row r="10" s="1" customFormat="1" customHeight="1" spans="1:227">
      <c r="A10" s="12">
        <v>8</v>
      </c>
      <c r="B10" s="11" t="s">
        <v>9</v>
      </c>
      <c r="C10" s="14" t="s">
        <v>18</v>
      </c>
      <c r="D10" s="11" t="s">
        <v>11</v>
      </c>
      <c r="E10" s="11">
        <v>50.4</v>
      </c>
      <c r="F10" s="11">
        <v>6</v>
      </c>
      <c r="G10" s="11">
        <v>78.91</v>
      </c>
      <c r="H10" s="10">
        <f t="shared" si="0"/>
        <v>67.506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</row>
    <row r="11" s="1" customFormat="1" customHeight="1" spans="1:227">
      <c r="A11" s="12">
        <v>9</v>
      </c>
      <c r="B11" s="11" t="s">
        <v>9</v>
      </c>
      <c r="C11" s="14" t="s">
        <v>19</v>
      </c>
      <c r="D11" s="11" t="s">
        <v>11</v>
      </c>
      <c r="E11" s="11">
        <v>54.7</v>
      </c>
      <c r="F11" s="11">
        <v>23</v>
      </c>
      <c r="G11" s="11">
        <v>75.73</v>
      </c>
      <c r="H11" s="10">
        <f t="shared" si="0"/>
        <v>67.318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</row>
    <row r="12" s="1" customFormat="1" customHeight="1" spans="1:227">
      <c r="A12" s="12">
        <v>10</v>
      </c>
      <c r="B12" s="11" t="s">
        <v>9</v>
      </c>
      <c r="C12" s="14" t="s">
        <v>20</v>
      </c>
      <c r="D12" s="11" t="s">
        <v>11</v>
      </c>
      <c r="E12" s="11">
        <v>55.7</v>
      </c>
      <c r="F12" s="11">
        <v>26</v>
      </c>
      <c r="G12" s="11">
        <v>74.38</v>
      </c>
      <c r="H12" s="10">
        <f t="shared" si="0"/>
        <v>66.908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</row>
    <row r="13" s="1" customFormat="1" customHeight="1" spans="1:227">
      <c r="A13" s="12">
        <v>11</v>
      </c>
      <c r="B13" s="11" t="s">
        <v>9</v>
      </c>
      <c r="C13" s="14" t="s">
        <v>21</v>
      </c>
      <c r="D13" s="11" t="s">
        <v>11</v>
      </c>
      <c r="E13" s="11">
        <v>56.3</v>
      </c>
      <c r="F13" s="11">
        <v>11</v>
      </c>
      <c r="G13" s="11">
        <v>73.93</v>
      </c>
      <c r="H13" s="10">
        <f t="shared" si="0"/>
        <v>66.878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</row>
    <row r="14" customHeight="1" spans="1:228">
      <c r="A14" s="11">
        <v>12</v>
      </c>
      <c r="B14" s="11" t="s">
        <v>9</v>
      </c>
      <c r="C14" s="14" t="s">
        <v>22</v>
      </c>
      <c r="D14" s="11" t="s">
        <v>11</v>
      </c>
      <c r="E14" s="11">
        <v>51.3</v>
      </c>
      <c r="F14" s="11">
        <v>7</v>
      </c>
      <c r="G14" s="11">
        <v>76.83</v>
      </c>
      <c r="H14" s="10">
        <f t="shared" si="0"/>
        <v>66.618</v>
      </c>
      <c r="HT14" s="4"/>
    </row>
    <row r="15" customHeight="1" spans="1:228">
      <c r="A15" s="11">
        <v>13</v>
      </c>
      <c r="B15" s="11" t="s">
        <v>9</v>
      </c>
      <c r="C15" s="14" t="s">
        <v>23</v>
      </c>
      <c r="D15" s="11" t="s">
        <v>11</v>
      </c>
      <c r="E15" s="11">
        <v>51.4</v>
      </c>
      <c r="F15" s="11">
        <v>21</v>
      </c>
      <c r="G15" s="11">
        <v>75.58</v>
      </c>
      <c r="H15" s="10">
        <f t="shared" si="0"/>
        <v>65.908</v>
      </c>
      <c r="HT15" s="4"/>
    </row>
    <row r="16" customHeight="1" spans="1:228">
      <c r="A16" s="11">
        <v>14</v>
      </c>
      <c r="B16" s="11" t="s">
        <v>9</v>
      </c>
      <c r="C16" s="14" t="s">
        <v>24</v>
      </c>
      <c r="D16" s="11" t="s">
        <v>11</v>
      </c>
      <c r="E16" s="11">
        <v>53.8</v>
      </c>
      <c r="F16" s="11">
        <v>3</v>
      </c>
      <c r="G16" s="11">
        <v>73.72</v>
      </c>
      <c r="H16" s="10">
        <f t="shared" si="0"/>
        <v>65.752</v>
      </c>
      <c r="HT16" s="4"/>
    </row>
    <row r="17" customHeight="1" spans="1:228">
      <c r="A17" s="11">
        <v>15</v>
      </c>
      <c r="B17" s="11" t="s">
        <v>9</v>
      </c>
      <c r="C17" s="14" t="s">
        <v>25</v>
      </c>
      <c r="D17" s="11" t="s">
        <v>11</v>
      </c>
      <c r="E17" s="11">
        <v>55.6</v>
      </c>
      <c r="F17" s="11">
        <v>20</v>
      </c>
      <c r="G17" s="11">
        <v>71.97</v>
      </c>
      <c r="H17" s="10">
        <f t="shared" si="0"/>
        <v>65.422</v>
      </c>
      <c r="HT17" s="4"/>
    </row>
    <row r="18" customHeight="1" spans="1:228">
      <c r="A18" s="11">
        <v>16</v>
      </c>
      <c r="B18" s="11" t="s">
        <v>9</v>
      </c>
      <c r="C18" s="14" t="s">
        <v>26</v>
      </c>
      <c r="D18" s="11" t="s">
        <v>11</v>
      </c>
      <c r="E18" s="11">
        <v>55.5</v>
      </c>
      <c r="F18" s="11">
        <v>13</v>
      </c>
      <c r="G18" s="11">
        <v>71.37</v>
      </c>
      <c r="H18" s="10">
        <f t="shared" ref="H18:H23" si="1">E18*0.4+G18*0.6</f>
        <v>65.022</v>
      </c>
      <c r="HT18" s="4"/>
    </row>
    <row r="19" customHeight="1" spans="1:228">
      <c r="A19" s="11">
        <v>17</v>
      </c>
      <c r="B19" s="11" t="s">
        <v>9</v>
      </c>
      <c r="C19" s="14" t="s">
        <v>27</v>
      </c>
      <c r="D19" s="11" t="s">
        <v>11</v>
      </c>
      <c r="E19" s="11">
        <v>51.8</v>
      </c>
      <c r="F19" s="11">
        <v>10</v>
      </c>
      <c r="G19" s="11">
        <v>73</v>
      </c>
      <c r="H19" s="10">
        <f t="shared" si="1"/>
        <v>64.52</v>
      </c>
      <c r="HT19" s="4"/>
    </row>
    <row r="20" customHeight="1" spans="1:228">
      <c r="A20" s="11">
        <v>18</v>
      </c>
      <c r="B20" s="11" t="s">
        <v>9</v>
      </c>
      <c r="C20" s="14" t="s">
        <v>28</v>
      </c>
      <c r="D20" s="11" t="s">
        <v>11</v>
      </c>
      <c r="E20" s="11">
        <v>51.1</v>
      </c>
      <c r="F20" s="11">
        <v>25</v>
      </c>
      <c r="G20" s="11">
        <v>72.85</v>
      </c>
      <c r="H20" s="10">
        <f t="shared" si="1"/>
        <v>64.15</v>
      </c>
      <c r="HT20" s="4"/>
    </row>
    <row r="21" customHeight="1" spans="1:228">
      <c r="A21" s="11">
        <v>19</v>
      </c>
      <c r="B21" s="11" t="s">
        <v>9</v>
      </c>
      <c r="C21" s="14" t="s">
        <v>29</v>
      </c>
      <c r="D21" s="11" t="s">
        <v>11</v>
      </c>
      <c r="E21" s="11">
        <v>51.2</v>
      </c>
      <c r="F21" s="11">
        <v>16</v>
      </c>
      <c r="G21" s="11">
        <v>69.88</v>
      </c>
      <c r="H21" s="10">
        <f t="shared" si="1"/>
        <v>62.408</v>
      </c>
      <c r="HT21" s="4"/>
    </row>
    <row r="22" customHeight="1" spans="1:228">
      <c r="A22" s="11">
        <v>20</v>
      </c>
      <c r="B22" s="11" t="s">
        <v>9</v>
      </c>
      <c r="C22" s="14" t="s">
        <v>30</v>
      </c>
      <c r="D22" s="11" t="s">
        <v>11</v>
      </c>
      <c r="E22" s="11">
        <v>51</v>
      </c>
      <c r="F22" s="11">
        <v>2</v>
      </c>
      <c r="G22" s="11">
        <v>69.69</v>
      </c>
      <c r="H22" s="10">
        <f t="shared" si="1"/>
        <v>62.214</v>
      </c>
      <c r="HT22" s="4"/>
    </row>
    <row r="23" customHeight="1" spans="1:228">
      <c r="A23" s="11">
        <v>21</v>
      </c>
      <c r="B23" s="11" t="s">
        <v>9</v>
      </c>
      <c r="C23" s="14" t="s">
        <v>31</v>
      </c>
      <c r="D23" s="11" t="s">
        <v>11</v>
      </c>
      <c r="E23" s="11">
        <v>52.7</v>
      </c>
      <c r="F23" s="11">
        <v>4</v>
      </c>
      <c r="G23" s="11">
        <v>64.25</v>
      </c>
      <c r="H23" s="10">
        <f t="shared" si="1"/>
        <v>59.63</v>
      </c>
      <c r="HT23" s="4"/>
    </row>
    <row r="24" customHeight="1" spans="228:228">
      <c r="HT24" s="4"/>
    </row>
    <row r="25" customHeight="1" spans="228:228">
      <c r="HT25" s="4"/>
    </row>
    <row r="26" customHeight="1" spans="228:228">
      <c r="HT26" s="4"/>
    </row>
    <row r="27" customHeight="1" spans="228:228">
      <c r="HT27" s="4"/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511805555555556" right="0.236111111111111" top="0.75" bottom="0.75" header="0.3" footer="0.3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体检政审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2022-07-05T02:34:00Z</dcterms:created>
  <dcterms:modified xsi:type="dcterms:W3CDTF">2023-01-03T01:30:12Z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60BD3DE56D0D4F16B5FD0E413F218326</vt:lpwstr>
  </property>
  <property fmtid="{D5CDD505-2E9C-101B-9397-08002B2CF9AE}" pid="3" name="KSOProductBuildVer">
    <vt:lpwstr>2052-11.1.0.12980</vt:lpwstr>
  </property>
</Properties>
</file>