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面试成绩及总成绩" sheetId="1" r:id="rId1"/>
  </sheets>
  <definedNames>
    <definedName name="_xlnm.Print_Titles" localSheetId="0">面试成绩及总成绩!$2:$2</definedName>
  </definedNames>
  <calcPr calcId="144525"/>
</workbook>
</file>

<file path=xl/sharedStrings.xml><?xml version="1.0" encoding="utf-8"?>
<sst xmlns="http://schemas.openxmlformats.org/spreadsheetml/2006/main" count="204" uniqueCount="119">
  <si>
    <t>合肥市复兴置业投资有限公司2022年招聘工作人员面试及总成绩</t>
  </si>
  <si>
    <t>序号</t>
  </si>
  <si>
    <t>岗位名称</t>
  </si>
  <si>
    <t>准考证号(笔试)</t>
  </si>
  <si>
    <t>考场</t>
  </si>
  <si>
    <t>笔试分数</t>
  </si>
  <si>
    <t>抽签号</t>
  </si>
  <si>
    <t>面试成绩</t>
  </si>
  <si>
    <t>总成绩</t>
  </si>
  <si>
    <t>备注</t>
  </si>
  <si>
    <t>资金会计-071309</t>
  </si>
  <si>
    <t>220731010131</t>
  </si>
  <si>
    <t>第一考场</t>
  </si>
  <si>
    <t>资金会计-01号</t>
  </si>
  <si>
    <t>220731010134</t>
  </si>
  <si>
    <t>资金会计-02号</t>
  </si>
  <si>
    <t>220731010128</t>
  </si>
  <si>
    <t>资金会计-03号</t>
  </si>
  <si>
    <t>220731010132</t>
  </si>
  <si>
    <t>资金会计-04号</t>
  </si>
  <si>
    <t>220731010203</t>
  </si>
  <si>
    <t>第二考场</t>
  </si>
  <si>
    <t>资金会计-05号</t>
  </si>
  <si>
    <t>档案管理-071303</t>
  </si>
  <si>
    <t>220731010417</t>
  </si>
  <si>
    <t>第四考场</t>
  </si>
  <si>
    <t>档案管理-01号</t>
  </si>
  <si>
    <t>220731010416</t>
  </si>
  <si>
    <t>档案管理-02号</t>
  </si>
  <si>
    <t>220731010412</t>
  </si>
  <si>
    <t>档案管理-03号</t>
  </si>
  <si>
    <t>220731010414</t>
  </si>
  <si>
    <t>档案管理-04号</t>
  </si>
  <si>
    <t>综合专员-071310</t>
  </si>
  <si>
    <t>220731010101</t>
  </si>
  <si>
    <t>综合专员-01号</t>
  </si>
  <si>
    <t>220731010106</t>
  </si>
  <si>
    <t>综合专员-02号</t>
  </si>
  <si>
    <t>220731010105</t>
  </si>
  <si>
    <t>综合专员-03号</t>
  </si>
  <si>
    <t>220731010103</t>
  </si>
  <si>
    <t>综合专员-04号</t>
  </si>
  <si>
    <t>物业主管-071308</t>
  </si>
  <si>
    <t>220731010343</t>
  </si>
  <si>
    <t>第三考场</t>
  </si>
  <si>
    <t>物业主管-01号</t>
  </si>
  <si>
    <t>220731010351</t>
  </si>
  <si>
    <t>物业主管-02号</t>
  </si>
  <si>
    <t>220731010350</t>
  </si>
  <si>
    <t>物业主管-03号</t>
  </si>
  <si>
    <t>220731010347</t>
  </si>
  <si>
    <t>物业主管-04号</t>
  </si>
  <si>
    <t>220731010349</t>
  </si>
  <si>
    <t>物业主管-05号</t>
  </si>
  <si>
    <t>综合管理-071301</t>
  </si>
  <si>
    <t>220731010122</t>
  </si>
  <si>
    <t>综合管理-01号</t>
  </si>
  <si>
    <t>220731010118</t>
  </si>
  <si>
    <t>综合管理-02号</t>
  </si>
  <si>
    <t>220731010114</t>
  </si>
  <si>
    <t>综合管理-03号</t>
  </si>
  <si>
    <t>220731010109</t>
  </si>
  <si>
    <t>综合管理-04号</t>
  </si>
  <si>
    <t>运营主管-071307</t>
  </si>
  <si>
    <t>220731010329</t>
  </si>
  <si>
    <t>运营主管-01号</t>
  </si>
  <si>
    <t>220731010330</t>
  </si>
  <si>
    <t>运营主管-02号</t>
  </si>
  <si>
    <t>220731010337</t>
  </si>
  <si>
    <t>运营主管-03号</t>
  </si>
  <si>
    <t>造价工程师-071306</t>
  </si>
  <si>
    <t>220731010321</t>
  </si>
  <si>
    <t>造价工程师-01号</t>
  </si>
  <si>
    <t>220731010216</t>
  </si>
  <si>
    <t>造价工程师-02号</t>
  </si>
  <si>
    <t>220731010305</t>
  </si>
  <si>
    <t>造价工程师-03号</t>
  </si>
  <si>
    <t>220731010307</t>
  </si>
  <si>
    <t>造价工程师-04号</t>
  </si>
  <si>
    <t>220731010224</t>
  </si>
  <si>
    <t>造价工程师-05号</t>
  </si>
  <si>
    <t>暖通工程师-071304</t>
  </si>
  <si>
    <t>220731010401</t>
  </si>
  <si>
    <t>暖通工程师-01号</t>
  </si>
  <si>
    <t>220731010404</t>
  </si>
  <si>
    <t>暖通工程师-02号</t>
  </si>
  <si>
    <t>220731010355</t>
  </si>
  <si>
    <t>暖通工程师-03号</t>
  </si>
  <si>
    <t>220731010356</t>
  </si>
  <si>
    <t>暖通工程师-04号</t>
  </si>
  <si>
    <t>成本会计-071302</t>
  </si>
  <si>
    <t>220731010430</t>
  </si>
  <si>
    <t>成本会计-01号</t>
  </si>
  <si>
    <t>220731010422</t>
  </si>
  <si>
    <t>成本会计-02号</t>
  </si>
  <si>
    <t>220731010420</t>
  </si>
  <si>
    <t>成本会计-03号</t>
  </si>
  <si>
    <t>220731010423</t>
  </si>
  <si>
    <t>成本会计-04号</t>
  </si>
  <si>
    <t>220731010429</t>
  </si>
  <si>
    <t>成本会计-05号</t>
  </si>
  <si>
    <t>安装工程师-071305</t>
  </si>
  <si>
    <t>220731010434</t>
  </si>
  <si>
    <t>安装工程师-01号</t>
  </si>
  <si>
    <t>220731010435</t>
  </si>
  <si>
    <t>安装工程师-02号</t>
  </si>
  <si>
    <t>220731010432</t>
  </si>
  <si>
    <t>安装工程师-03号</t>
  </si>
  <si>
    <t>220731010433</t>
  </si>
  <si>
    <t>安装工程师-04号</t>
  </si>
  <si>
    <t>220731010436</t>
  </si>
  <si>
    <t>安装工程师-05号</t>
  </si>
  <si>
    <t>法务专员-071311</t>
  </si>
  <si>
    <t>220731010409</t>
  </si>
  <si>
    <t>法务专员-01号</t>
  </si>
  <si>
    <t>220731010334</t>
  </si>
  <si>
    <t>\</t>
  </si>
  <si>
    <t>缺考</t>
  </si>
  <si>
    <t>220731010333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</si>
</sst>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Calibri"/>
      <charset val="0"/>
    </font>
    <font>
      <sz val="12"/>
      <name val="宋体"/>
      <charset val="0"/>
    </font>
    <font>
      <sz val="12"/>
      <name val="宋体"/>
      <charset val="134"/>
    </font>
    <font>
      <b/>
      <sz val="14"/>
      <name val="宋体"/>
      <charset val="0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SheetLayoutView="60" showRuler="0" workbookViewId="0">
      <selection activeCell="F6" sqref="F6"/>
    </sheetView>
  </sheetViews>
  <sheetFormatPr defaultColWidth="9.14285714285714" defaultRowHeight="23" customHeight="1"/>
  <cols>
    <col min="1" max="1" width="6.42857142857143" style="1" customWidth="1"/>
    <col min="2" max="2" width="22.4285714285714" style="1" customWidth="1"/>
    <col min="3" max="3" width="19.8571428571429" style="1" customWidth="1"/>
    <col min="4" max="4" width="10.8571428571429" style="1" customWidth="1"/>
    <col min="5" max="5" width="11.4285714285714" style="1" customWidth="1"/>
    <col min="6" max="6" width="19.8571428571429" style="1" customWidth="1"/>
    <col min="7" max="8" width="11.4285714285714" style="2" customWidth="1"/>
    <col min="9" max="9" width="12.5714285714286" style="1" customWidth="1"/>
    <col min="10" max="221" width="9.14285714285714" style="1"/>
    <col min="222" max="16384" width="9.14285714285714" style="3"/>
  </cols>
  <sheetData>
    <row r="1" ht="2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5" t="s">
        <v>9</v>
      </c>
    </row>
    <row r="3" customHeight="1" spans="1:9">
      <c r="A3" s="8">
        <v>1</v>
      </c>
      <c r="B3" s="9" t="s">
        <v>10</v>
      </c>
      <c r="C3" s="10" t="s">
        <v>11</v>
      </c>
      <c r="D3" s="9" t="s">
        <v>12</v>
      </c>
      <c r="E3" s="8">
        <v>68.2</v>
      </c>
      <c r="F3" s="8" t="s">
        <v>13</v>
      </c>
      <c r="G3" s="11">
        <v>74.77</v>
      </c>
      <c r="H3" s="11">
        <f t="shared" ref="H3:H47" si="0">E3*0.4+G3*0.6</f>
        <v>72.142</v>
      </c>
      <c r="I3" s="8"/>
    </row>
    <row r="4" customHeight="1" spans="1:9">
      <c r="A4" s="8">
        <v>2</v>
      </c>
      <c r="B4" s="9" t="s">
        <v>10</v>
      </c>
      <c r="C4" s="10" t="s">
        <v>14</v>
      </c>
      <c r="D4" s="9" t="s">
        <v>12</v>
      </c>
      <c r="E4" s="8">
        <v>67.3</v>
      </c>
      <c r="F4" s="8" t="s">
        <v>15</v>
      </c>
      <c r="G4" s="11">
        <v>76.57</v>
      </c>
      <c r="H4" s="11">
        <f t="shared" si="0"/>
        <v>72.862</v>
      </c>
      <c r="I4" s="8"/>
    </row>
    <row r="5" customHeight="1" spans="1:9">
      <c r="A5" s="8">
        <v>3</v>
      </c>
      <c r="B5" s="9" t="s">
        <v>10</v>
      </c>
      <c r="C5" s="10" t="s">
        <v>16</v>
      </c>
      <c r="D5" s="9" t="s">
        <v>12</v>
      </c>
      <c r="E5" s="8">
        <v>65.7</v>
      </c>
      <c r="F5" s="8" t="s">
        <v>17</v>
      </c>
      <c r="G5" s="12">
        <v>77.44</v>
      </c>
      <c r="H5" s="11">
        <f t="shared" si="0"/>
        <v>72.744</v>
      </c>
      <c r="I5" s="8"/>
    </row>
    <row r="6" customHeight="1" spans="1:9">
      <c r="A6" s="8">
        <v>4</v>
      </c>
      <c r="B6" s="9" t="s">
        <v>10</v>
      </c>
      <c r="C6" s="10" t="s">
        <v>18</v>
      </c>
      <c r="D6" s="9" t="s">
        <v>12</v>
      </c>
      <c r="E6" s="8">
        <v>66.5</v>
      </c>
      <c r="F6" s="8" t="s">
        <v>19</v>
      </c>
      <c r="G6" s="11">
        <v>75.98</v>
      </c>
      <c r="H6" s="11">
        <f t="shared" si="0"/>
        <v>72.188</v>
      </c>
      <c r="I6" s="8"/>
    </row>
    <row r="7" customHeight="1" spans="1:9">
      <c r="A7" s="8">
        <v>5</v>
      </c>
      <c r="B7" s="9" t="s">
        <v>10</v>
      </c>
      <c r="C7" s="10" t="s">
        <v>20</v>
      </c>
      <c r="D7" s="9" t="s">
        <v>21</v>
      </c>
      <c r="E7" s="8">
        <v>66.6</v>
      </c>
      <c r="F7" s="8" t="s">
        <v>22</v>
      </c>
      <c r="G7" s="11">
        <v>73.65</v>
      </c>
      <c r="H7" s="11">
        <f t="shared" si="0"/>
        <v>70.83</v>
      </c>
      <c r="I7" s="8"/>
    </row>
    <row r="8" customHeight="1" spans="1:9">
      <c r="A8" s="8">
        <v>6</v>
      </c>
      <c r="B8" s="9" t="s">
        <v>23</v>
      </c>
      <c r="C8" s="10" t="s">
        <v>24</v>
      </c>
      <c r="D8" s="9" t="s">
        <v>25</v>
      </c>
      <c r="E8" s="8">
        <v>66.5</v>
      </c>
      <c r="F8" s="8" t="s">
        <v>26</v>
      </c>
      <c r="G8" s="11">
        <v>75.72</v>
      </c>
      <c r="H8" s="11">
        <f t="shared" si="0"/>
        <v>72.032</v>
      </c>
      <c r="I8" s="8"/>
    </row>
    <row r="9" customHeight="1" spans="1:9">
      <c r="A9" s="8">
        <v>7</v>
      </c>
      <c r="B9" s="9" t="s">
        <v>23</v>
      </c>
      <c r="C9" s="10" t="s">
        <v>27</v>
      </c>
      <c r="D9" s="9" t="s">
        <v>25</v>
      </c>
      <c r="E9" s="8">
        <v>59.3</v>
      </c>
      <c r="F9" s="8" t="s">
        <v>28</v>
      </c>
      <c r="G9" s="11">
        <v>77.99</v>
      </c>
      <c r="H9" s="11">
        <f t="shared" si="0"/>
        <v>70.514</v>
      </c>
      <c r="I9" s="8"/>
    </row>
    <row r="10" customHeight="1" spans="1:9">
      <c r="A10" s="8">
        <v>8</v>
      </c>
      <c r="B10" s="9" t="s">
        <v>23</v>
      </c>
      <c r="C10" s="10" t="s">
        <v>29</v>
      </c>
      <c r="D10" s="9" t="s">
        <v>25</v>
      </c>
      <c r="E10" s="8">
        <v>56.5</v>
      </c>
      <c r="F10" s="8" t="s">
        <v>30</v>
      </c>
      <c r="G10" s="11">
        <v>75.17</v>
      </c>
      <c r="H10" s="11">
        <f t="shared" si="0"/>
        <v>67.702</v>
      </c>
      <c r="I10" s="8"/>
    </row>
    <row r="11" customHeight="1" spans="1:9">
      <c r="A11" s="8">
        <v>9</v>
      </c>
      <c r="B11" s="9" t="s">
        <v>23</v>
      </c>
      <c r="C11" s="10" t="s">
        <v>31</v>
      </c>
      <c r="D11" s="9" t="s">
        <v>25</v>
      </c>
      <c r="E11" s="8">
        <v>54.8</v>
      </c>
      <c r="F11" s="8" t="s">
        <v>32</v>
      </c>
      <c r="G11" s="11">
        <v>75.57</v>
      </c>
      <c r="H11" s="11">
        <f t="shared" si="0"/>
        <v>67.262</v>
      </c>
      <c r="I11" s="8"/>
    </row>
    <row r="12" customHeight="1" spans="1:9">
      <c r="A12" s="8">
        <v>10</v>
      </c>
      <c r="B12" s="9" t="s">
        <v>33</v>
      </c>
      <c r="C12" s="10" t="s">
        <v>34</v>
      </c>
      <c r="D12" s="9" t="s">
        <v>12</v>
      </c>
      <c r="E12" s="8">
        <v>62.5</v>
      </c>
      <c r="F12" s="8" t="s">
        <v>35</v>
      </c>
      <c r="G12" s="11">
        <v>77.49</v>
      </c>
      <c r="H12" s="11">
        <f t="shared" si="0"/>
        <v>71.494</v>
      </c>
      <c r="I12" s="8"/>
    </row>
    <row r="13" customHeight="1" spans="1:9">
      <c r="A13" s="8">
        <v>11</v>
      </c>
      <c r="B13" s="9" t="s">
        <v>33</v>
      </c>
      <c r="C13" s="10" t="s">
        <v>36</v>
      </c>
      <c r="D13" s="9" t="s">
        <v>12</v>
      </c>
      <c r="E13" s="8">
        <v>55.7</v>
      </c>
      <c r="F13" s="8" t="s">
        <v>37</v>
      </c>
      <c r="G13" s="11">
        <v>74.3</v>
      </c>
      <c r="H13" s="11">
        <f t="shared" si="0"/>
        <v>66.86</v>
      </c>
      <c r="I13" s="8"/>
    </row>
    <row r="14" customHeight="1" spans="1:9">
      <c r="A14" s="8">
        <v>12</v>
      </c>
      <c r="B14" s="9" t="s">
        <v>33</v>
      </c>
      <c r="C14" s="10" t="s">
        <v>38</v>
      </c>
      <c r="D14" s="9" t="s">
        <v>12</v>
      </c>
      <c r="E14" s="8">
        <v>63.7</v>
      </c>
      <c r="F14" s="8" t="s">
        <v>39</v>
      </c>
      <c r="G14" s="11">
        <v>77.15</v>
      </c>
      <c r="H14" s="11">
        <f t="shared" si="0"/>
        <v>71.77</v>
      </c>
      <c r="I14" s="8"/>
    </row>
    <row r="15" customHeight="1" spans="1:9">
      <c r="A15" s="8">
        <v>13</v>
      </c>
      <c r="B15" s="9" t="s">
        <v>33</v>
      </c>
      <c r="C15" s="10" t="s">
        <v>40</v>
      </c>
      <c r="D15" s="9" t="s">
        <v>12</v>
      </c>
      <c r="E15" s="8">
        <v>61</v>
      </c>
      <c r="F15" s="8" t="s">
        <v>41</v>
      </c>
      <c r="G15" s="11">
        <v>72.99</v>
      </c>
      <c r="H15" s="11">
        <f t="shared" si="0"/>
        <v>68.194</v>
      </c>
      <c r="I15" s="8"/>
    </row>
    <row r="16" customHeight="1" spans="1:9">
      <c r="A16" s="8">
        <v>14</v>
      </c>
      <c r="B16" s="9" t="s">
        <v>42</v>
      </c>
      <c r="C16" s="10" t="s">
        <v>43</v>
      </c>
      <c r="D16" s="9" t="s">
        <v>44</v>
      </c>
      <c r="E16" s="8">
        <v>65.5</v>
      </c>
      <c r="F16" s="8" t="s">
        <v>45</v>
      </c>
      <c r="G16" s="11">
        <v>75.45</v>
      </c>
      <c r="H16" s="11">
        <f t="shared" si="0"/>
        <v>71.47</v>
      </c>
      <c r="I16" s="8"/>
    </row>
    <row r="17" customHeight="1" spans="1:9">
      <c r="A17" s="8">
        <v>15</v>
      </c>
      <c r="B17" s="9" t="s">
        <v>42</v>
      </c>
      <c r="C17" s="10" t="s">
        <v>46</v>
      </c>
      <c r="D17" s="9" t="s">
        <v>44</v>
      </c>
      <c r="E17" s="8">
        <v>65.6</v>
      </c>
      <c r="F17" s="8" t="s">
        <v>47</v>
      </c>
      <c r="G17" s="11">
        <v>77.98</v>
      </c>
      <c r="H17" s="11">
        <f t="shared" si="0"/>
        <v>73.028</v>
      </c>
      <c r="I17" s="8"/>
    </row>
    <row r="18" customHeight="1" spans="1:9">
      <c r="A18" s="8">
        <v>16</v>
      </c>
      <c r="B18" s="9" t="s">
        <v>42</v>
      </c>
      <c r="C18" s="10" t="s">
        <v>48</v>
      </c>
      <c r="D18" s="9" t="s">
        <v>44</v>
      </c>
      <c r="E18" s="8">
        <v>65.5</v>
      </c>
      <c r="F18" s="8" t="s">
        <v>49</v>
      </c>
      <c r="G18" s="11">
        <v>78.84</v>
      </c>
      <c r="H18" s="11">
        <f t="shared" si="0"/>
        <v>73.504</v>
      </c>
      <c r="I18" s="8"/>
    </row>
    <row r="19" customHeight="1" spans="1:9">
      <c r="A19" s="8">
        <v>17</v>
      </c>
      <c r="B19" s="9" t="s">
        <v>42</v>
      </c>
      <c r="C19" s="10" t="s">
        <v>50</v>
      </c>
      <c r="D19" s="9" t="s">
        <v>44</v>
      </c>
      <c r="E19" s="8">
        <v>57.5</v>
      </c>
      <c r="F19" s="8" t="s">
        <v>51</v>
      </c>
      <c r="G19" s="11">
        <v>76.3</v>
      </c>
      <c r="H19" s="11">
        <f t="shared" si="0"/>
        <v>68.78</v>
      </c>
      <c r="I19" s="8"/>
    </row>
    <row r="20" customHeight="1" spans="1:9">
      <c r="A20" s="8">
        <v>18</v>
      </c>
      <c r="B20" s="9" t="s">
        <v>42</v>
      </c>
      <c r="C20" s="10" t="s">
        <v>52</v>
      </c>
      <c r="D20" s="9" t="s">
        <v>44</v>
      </c>
      <c r="E20" s="8">
        <v>60.1</v>
      </c>
      <c r="F20" s="8" t="s">
        <v>53</v>
      </c>
      <c r="G20" s="11">
        <v>76.9</v>
      </c>
      <c r="H20" s="11">
        <f t="shared" si="0"/>
        <v>70.18</v>
      </c>
      <c r="I20" s="8"/>
    </row>
    <row r="21" customHeight="1" spans="1:9">
      <c r="A21" s="8">
        <v>19</v>
      </c>
      <c r="B21" s="9" t="s">
        <v>54</v>
      </c>
      <c r="C21" s="10" t="s">
        <v>55</v>
      </c>
      <c r="D21" s="9" t="s">
        <v>12</v>
      </c>
      <c r="E21" s="8">
        <v>58.3</v>
      </c>
      <c r="F21" s="8" t="s">
        <v>56</v>
      </c>
      <c r="G21" s="11">
        <v>75.26</v>
      </c>
      <c r="H21" s="11">
        <f t="shared" si="0"/>
        <v>68.476</v>
      </c>
      <c r="I21" s="8"/>
    </row>
    <row r="22" customHeight="1" spans="1:9">
      <c r="A22" s="8">
        <v>20</v>
      </c>
      <c r="B22" s="9" t="s">
        <v>54</v>
      </c>
      <c r="C22" s="10" t="s">
        <v>57</v>
      </c>
      <c r="D22" s="9" t="s">
        <v>12</v>
      </c>
      <c r="E22" s="8">
        <v>67.4</v>
      </c>
      <c r="F22" s="8" t="s">
        <v>58</v>
      </c>
      <c r="G22" s="11">
        <v>76.89</v>
      </c>
      <c r="H22" s="11">
        <f t="shared" si="0"/>
        <v>73.094</v>
      </c>
      <c r="I22" s="8"/>
    </row>
    <row r="23" customHeight="1" spans="1:9">
      <c r="A23" s="8">
        <v>21</v>
      </c>
      <c r="B23" s="9" t="s">
        <v>54</v>
      </c>
      <c r="C23" s="10" t="s">
        <v>59</v>
      </c>
      <c r="D23" s="9" t="s">
        <v>12</v>
      </c>
      <c r="E23" s="8">
        <v>68.4</v>
      </c>
      <c r="F23" s="8" t="s">
        <v>60</v>
      </c>
      <c r="G23" s="11">
        <v>75.59</v>
      </c>
      <c r="H23" s="11">
        <f t="shared" si="0"/>
        <v>72.714</v>
      </c>
      <c r="I23" s="8"/>
    </row>
    <row r="24" customHeight="1" spans="1:9">
      <c r="A24" s="8">
        <v>22</v>
      </c>
      <c r="B24" s="9" t="s">
        <v>54</v>
      </c>
      <c r="C24" s="10" t="s">
        <v>61</v>
      </c>
      <c r="D24" s="9" t="s">
        <v>12</v>
      </c>
      <c r="E24" s="8">
        <v>68.3</v>
      </c>
      <c r="F24" s="8" t="s">
        <v>62</v>
      </c>
      <c r="G24" s="11">
        <v>78.45</v>
      </c>
      <c r="H24" s="11">
        <f t="shared" si="0"/>
        <v>74.39</v>
      </c>
      <c r="I24" s="8"/>
    </row>
    <row r="25" customHeight="1" spans="1:9">
      <c r="A25" s="8">
        <v>23</v>
      </c>
      <c r="B25" s="9" t="s">
        <v>63</v>
      </c>
      <c r="C25" s="10" t="s">
        <v>64</v>
      </c>
      <c r="D25" s="9" t="s">
        <v>44</v>
      </c>
      <c r="E25" s="8">
        <v>72.7</v>
      </c>
      <c r="F25" s="8" t="s">
        <v>65</v>
      </c>
      <c r="G25" s="11">
        <v>74.38</v>
      </c>
      <c r="H25" s="11">
        <f t="shared" si="0"/>
        <v>73.708</v>
      </c>
      <c r="I25" s="8"/>
    </row>
    <row r="26" customHeight="1" spans="1:9">
      <c r="A26" s="8">
        <v>24</v>
      </c>
      <c r="B26" s="9" t="s">
        <v>63</v>
      </c>
      <c r="C26" s="10" t="s">
        <v>66</v>
      </c>
      <c r="D26" s="9" t="s">
        <v>44</v>
      </c>
      <c r="E26" s="8">
        <v>66.6</v>
      </c>
      <c r="F26" s="8" t="s">
        <v>67</v>
      </c>
      <c r="G26" s="11">
        <v>75.09</v>
      </c>
      <c r="H26" s="11">
        <f t="shared" si="0"/>
        <v>71.694</v>
      </c>
      <c r="I26" s="8"/>
    </row>
    <row r="27" customHeight="1" spans="1:9">
      <c r="A27" s="8">
        <v>25</v>
      </c>
      <c r="B27" s="9" t="s">
        <v>63</v>
      </c>
      <c r="C27" s="10" t="s">
        <v>68</v>
      </c>
      <c r="D27" s="9" t="s">
        <v>44</v>
      </c>
      <c r="E27" s="8">
        <v>70.9</v>
      </c>
      <c r="F27" s="8" t="s">
        <v>69</v>
      </c>
      <c r="G27" s="11">
        <v>77.01</v>
      </c>
      <c r="H27" s="11">
        <f t="shared" si="0"/>
        <v>74.566</v>
      </c>
      <c r="I27" s="8"/>
    </row>
    <row r="28" customHeight="1" spans="1:9">
      <c r="A28" s="8">
        <v>26</v>
      </c>
      <c r="B28" s="9" t="s">
        <v>70</v>
      </c>
      <c r="C28" s="10" t="s">
        <v>71</v>
      </c>
      <c r="D28" s="9" t="s">
        <v>44</v>
      </c>
      <c r="E28" s="8">
        <v>64.6</v>
      </c>
      <c r="F28" s="8" t="s">
        <v>72</v>
      </c>
      <c r="G28" s="11">
        <v>74.84</v>
      </c>
      <c r="H28" s="11">
        <f t="shared" si="0"/>
        <v>70.744</v>
      </c>
      <c r="I28" s="8"/>
    </row>
    <row r="29" customHeight="1" spans="1:9">
      <c r="A29" s="8">
        <v>27</v>
      </c>
      <c r="B29" s="9" t="s">
        <v>70</v>
      </c>
      <c r="C29" s="10" t="s">
        <v>73</v>
      </c>
      <c r="D29" s="9" t="s">
        <v>21</v>
      </c>
      <c r="E29" s="8">
        <v>63.8</v>
      </c>
      <c r="F29" s="8" t="s">
        <v>74</v>
      </c>
      <c r="G29" s="11">
        <v>82.74</v>
      </c>
      <c r="H29" s="11">
        <f t="shared" si="0"/>
        <v>75.164</v>
      </c>
      <c r="I29" s="8"/>
    </row>
    <row r="30" customHeight="1" spans="1:9">
      <c r="A30" s="8">
        <v>28</v>
      </c>
      <c r="B30" s="9" t="s">
        <v>70</v>
      </c>
      <c r="C30" s="10" t="s">
        <v>75</v>
      </c>
      <c r="D30" s="9" t="s">
        <v>44</v>
      </c>
      <c r="E30" s="8">
        <v>66.5</v>
      </c>
      <c r="F30" s="8" t="s">
        <v>76</v>
      </c>
      <c r="G30" s="11">
        <v>75.79</v>
      </c>
      <c r="H30" s="11">
        <f t="shared" si="0"/>
        <v>72.074</v>
      </c>
      <c r="I30" s="8"/>
    </row>
    <row r="31" customHeight="1" spans="1:9">
      <c r="A31" s="8">
        <v>29</v>
      </c>
      <c r="B31" s="9" t="s">
        <v>70</v>
      </c>
      <c r="C31" s="10" t="s">
        <v>77</v>
      </c>
      <c r="D31" s="9" t="s">
        <v>44</v>
      </c>
      <c r="E31" s="8">
        <v>67.4</v>
      </c>
      <c r="F31" s="8" t="s">
        <v>78</v>
      </c>
      <c r="G31" s="11">
        <v>79.35</v>
      </c>
      <c r="H31" s="11">
        <f t="shared" si="0"/>
        <v>74.57</v>
      </c>
      <c r="I31" s="8"/>
    </row>
    <row r="32" customHeight="1" spans="1:9">
      <c r="A32" s="8">
        <v>30</v>
      </c>
      <c r="B32" s="9" t="s">
        <v>70</v>
      </c>
      <c r="C32" s="10" t="s">
        <v>79</v>
      </c>
      <c r="D32" s="9" t="s">
        <v>21</v>
      </c>
      <c r="E32" s="8">
        <v>64.5</v>
      </c>
      <c r="F32" s="8" t="s">
        <v>80</v>
      </c>
      <c r="G32" s="11">
        <v>77.11</v>
      </c>
      <c r="H32" s="11">
        <f t="shared" si="0"/>
        <v>72.066</v>
      </c>
      <c r="I32" s="8"/>
    </row>
    <row r="33" customHeight="1" spans="1:9">
      <c r="A33" s="8">
        <v>31</v>
      </c>
      <c r="B33" s="9" t="s">
        <v>81</v>
      </c>
      <c r="C33" s="10" t="s">
        <v>82</v>
      </c>
      <c r="D33" s="9" t="s">
        <v>25</v>
      </c>
      <c r="E33" s="8">
        <v>56.6</v>
      </c>
      <c r="F33" s="8" t="s">
        <v>83</v>
      </c>
      <c r="G33" s="11">
        <v>75.74</v>
      </c>
      <c r="H33" s="11">
        <f t="shared" si="0"/>
        <v>68.084</v>
      </c>
      <c r="I33" s="8"/>
    </row>
    <row r="34" customHeight="1" spans="1:9">
      <c r="A34" s="8">
        <v>32</v>
      </c>
      <c r="B34" s="9" t="s">
        <v>81</v>
      </c>
      <c r="C34" s="10" t="s">
        <v>84</v>
      </c>
      <c r="D34" s="9" t="s">
        <v>25</v>
      </c>
      <c r="E34" s="8">
        <v>60.1</v>
      </c>
      <c r="F34" s="8" t="s">
        <v>85</v>
      </c>
      <c r="G34" s="11">
        <v>79.52</v>
      </c>
      <c r="H34" s="11">
        <f t="shared" si="0"/>
        <v>71.752</v>
      </c>
      <c r="I34" s="8"/>
    </row>
    <row r="35" customHeight="1" spans="1:9">
      <c r="A35" s="8">
        <v>33</v>
      </c>
      <c r="B35" s="9" t="s">
        <v>81</v>
      </c>
      <c r="C35" s="10" t="s">
        <v>86</v>
      </c>
      <c r="D35" s="9" t="s">
        <v>44</v>
      </c>
      <c r="E35" s="8">
        <v>53.5</v>
      </c>
      <c r="F35" s="8" t="s">
        <v>87</v>
      </c>
      <c r="G35" s="11">
        <v>76.93</v>
      </c>
      <c r="H35" s="11">
        <f t="shared" si="0"/>
        <v>67.558</v>
      </c>
      <c r="I35" s="8"/>
    </row>
    <row r="36" customHeight="1" spans="1:9">
      <c r="A36" s="8">
        <v>34</v>
      </c>
      <c r="B36" s="9" t="s">
        <v>81</v>
      </c>
      <c r="C36" s="10" t="s">
        <v>88</v>
      </c>
      <c r="D36" s="9" t="s">
        <v>44</v>
      </c>
      <c r="E36" s="8">
        <v>58.3</v>
      </c>
      <c r="F36" s="8" t="s">
        <v>89</v>
      </c>
      <c r="G36" s="11">
        <v>78.87</v>
      </c>
      <c r="H36" s="11">
        <f t="shared" si="0"/>
        <v>70.642</v>
      </c>
      <c r="I36" s="8"/>
    </row>
    <row r="37" customHeight="1" spans="1:9">
      <c r="A37" s="8">
        <v>35</v>
      </c>
      <c r="B37" s="9" t="s">
        <v>90</v>
      </c>
      <c r="C37" s="10" t="s">
        <v>91</v>
      </c>
      <c r="D37" s="9" t="s">
        <v>25</v>
      </c>
      <c r="E37" s="8">
        <v>54.7</v>
      </c>
      <c r="F37" s="8" t="s">
        <v>92</v>
      </c>
      <c r="G37" s="11">
        <v>75.24</v>
      </c>
      <c r="H37" s="11">
        <f t="shared" si="0"/>
        <v>67.024</v>
      </c>
      <c r="I37" s="8"/>
    </row>
    <row r="38" customHeight="1" spans="1:9">
      <c r="A38" s="8">
        <v>36</v>
      </c>
      <c r="B38" s="9" t="s">
        <v>90</v>
      </c>
      <c r="C38" s="10" t="s">
        <v>93</v>
      </c>
      <c r="D38" s="9" t="s">
        <v>25</v>
      </c>
      <c r="E38" s="8">
        <v>59.1</v>
      </c>
      <c r="F38" s="8" t="s">
        <v>94</v>
      </c>
      <c r="G38" s="11">
        <v>77.44</v>
      </c>
      <c r="H38" s="11">
        <f t="shared" si="0"/>
        <v>70.104</v>
      </c>
      <c r="I38" s="8"/>
    </row>
    <row r="39" customHeight="1" spans="1:9">
      <c r="A39" s="8">
        <v>37</v>
      </c>
      <c r="B39" s="9" t="s">
        <v>90</v>
      </c>
      <c r="C39" s="10" t="s">
        <v>95</v>
      </c>
      <c r="D39" s="9" t="s">
        <v>25</v>
      </c>
      <c r="E39" s="8">
        <v>63.9</v>
      </c>
      <c r="F39" s="8" t="s">
        <v>96</v>
      </c>
      <c r="G39" s="11">
        <v>78.88</v>
      </c>
      <c r="H39" s="11">
        <f t="shared" si="0"/>
        <v>72.888</v>
      </c>
      <c r="I39" s="8"/>
    </row>
    <row r="40" customHeight="1" spans="1:9">
      <c r="A40" s="8">
        <v>38</v>
      </c>
      <c r="B40" s="9" t="s">
        <v>90</v>
      </c>
      <c r="C40" s="10" t="s">
        <v>97</v>
      </c>
      <c r="D40" s="9" t="s">
        <v>25</v>
      </c>
      <c r="E40" s="8">
        <v>57.6</v>
      </c>
      <c r="F40" s="8" t="s">
        <v>98</v>
      </c>
      <c r="G40" s="11">
        <v>79.44</v>
      </c>
      <c r="H40" s="11">
        <f t="shared" si="0"/>
        <v>70.704</v>
      </c>
      <c r="I40" s="8"/>
    </row>
    <row r="41" customHeight="1" spans="1:9">
      <c r="A41" s="8">
        <v>39</v>
      </c>
      <c r="B41" s="9" t="s">
        <v>90</v>
      </c>
      <c r="C41" s="10" t="s">
        <v>99</v>
      </c>
      <c r="D41" s="9" t="s">
        <v>25</v>
      </c>
      <c r="E41" s="8">
        <v>62.9</v>
      </c>
      <c r="F41" s="8" t="s">
        <v>100</v>
      </c>
      <c r="G41" s="11">
        <v>77.71</v>
      </c>
      <c r="H41" s="11">
        <f t="shared" si="0"/>
        <v>71.786</v>
      </c>
      <c r="I41" s="8"/>
    </row>
    <row r="42" customHeight="1" spans="1:9">
      <c r="A42" s="8">
        <v>40</v>
      </c>
      <c r="B42" s="9" t="s">
        <v>101</v>
      </c>
      <c r="C42" s="10" t="s">
        <v>102</v>
      </c>
      <c r="D42" s="9" t="s">
        <v>25</v>
      </c>
      <c r="E42" s="8">
        <v>57.5</v>
      </c>
      <c r="F42" s="8" t="s">
        <v>103</v>
      </c>
      <c r="G42" s="11">
        <v>76.66</v>
      </c>
      <c r="H42" s="11">
        <f t="shared" si="0"/>
        <v>68.996</v>
      </c>
      <c r="I42" s="8"/>
    </row>
    <row r="43" customHeight="1" spans="1:9">
      <c r="A43" s="8">
        <v>41</v>
      </c>
      <c r="B43" s="9" t="s">
        <v>101</v>
      </c>
      <c r="C43" s="10" t="s">
        <v>104</v>
      </c>
      <c r="D43" s="9" t="s">
        <v>25</v>
      </c>
      <c r="E43" s="8">
        <v>57.4</v>
      </c>
      <c r="F43" s="8" t="s">
        <v>105</v>
      </c>
      <c r="G43" s="11">
        <v>78.62</v>
      </c>
      <c r="H43" s="11">
        <f t="shared" si="0"/>
        <v>70.132</v>
      </c>
      <c r="I43" s="8"/>
    </row>
    <row r="44" customHeight="1" spans="1:9">
      <c r="A44" s="8">
        <v>42</v>
      </c>
      <c r="B44" s="9" t="s">
        <v>101</v>
      </c>
      <c r="C44" s="10" t="s">
        <v>106</v>
      </c>
      <c r="D44" s="9" t="s">
        <v>25</v>
      </c>
      <c r="E44" s="8">
        <v>56.7</v>
      </c>
      <c r="F44" s="8" t="s">
        <v>107</v>
      </c>
      <c r="G44" s="11">
        <v>79.3</v>
      </c>
      <c r="H44" s="11">
        <f t="shared" si="0"/>
        <v>70.26</v>
      </c>
      <c r="I44" s="8"/>
    </row>
    <row r="45" customHeight="1" spans="1:9">
      <c r="A45" s="8">
        <v>43</v>
      </c>
      <c r="B45" s="9" t="s">
        <v>101</v>
      </c>
      <c r="C45" s="10" t="s">
        <v>108</v>
      </c>
      <c r="D45" s="9" t="s">
        <v>25</v>
      </c>
      <c r="E45" s="8">
        <v>60</v>
      </c>
      <c r="F45" s="8" t="s">
        <v>109</v>
      </c>
      <c r="G45" s="11">
        <v>77.72</v>
      </c>
      <c r="H45" s="11">
        <f t="shared" si="0"/>
        <v>70.632</v>
      </c>
      <c r="I45" s="8"/>
    </row>
    <row r="46" customHeight="1" spans="1:9">
      <c r="A46" s="8">
        <v>44</v>
      </c>
      <c r="B46" s="9" t="s">
        <v>101</v>
      </c>
      <c r="C46" s="10" t="s">
        <v>110</v>
      </c>
      <c r="D46" s="9" t="s">
        <v>25</v>
      </c>
      <c r="E46" s="8">
        <v>55.7</v>
      </c>
      <c r="F46" s="8" t="s">
        <v>111</v>
      </c>
      <c r="G46" s="11">
        <v>77.82</v>
      </c>
      <c r="H46" s="11">
        <f t="shared" si="0"/>
        <v>68.972</v>
      </c>
      <c r="I46" s="8"/>
    </row>
    <row r="47" customHeight="1" spans="1:9">
      <c r="A47" s="8">
        <v>45</v>
      </c>
      <c r="B47" s="9" t="s">
        <v>112</v>
      </c>
      <c r="C47" s="10" t="s">
        <v>113</v>
      </c>
      <c r="D47" s="9" t="s">
        <v>25</v>
      </c>
      <c r="E47" s="8">
        <v>63.6</v>
      </c>
      <c r="F47" s="8" t="s">
        <v>114</v>
      </c>
      <c r="G47" s="11">
        <v>78.45</v>
      </c>
      <c r="H47" s="11">
        <f t="shared" si="0"/>
        <v>72.51</v>
      </c>
      <c r="I47" s="8"/>
    </row>
    <row r="48" customHeight="1" spans="1:9">
      <c r="A48" s="8">
        <v>46</v>
      </c>
      <c r="B48" s="9" t="s">
        <v>63</v>
      </c>
      <c r="C48" s="10" t="s">
        <v>115</v>
      </c>
      <c r="D48" s="9" t="s">
        <v>44</v>
      </c>
      <c r="E48" s="8">
        <v>68.3</v>
      </c>
      <c r="F48" s="8" t="s">
        <v>116</v>
      </c>
      <c r="G48" s="11" t="s">
        <v>116</v>
      </c>
      <c r="H48" s="11" t="s">
        <v>116</v>
      </c>
      <c r="I48" s="8" t="s">
        <v>117</v>
      </c>
    </row>
    <row r="49" customHeight="1" spans="1:9">
      <c r="A49" s="8">
        <v>47</v>
      </c>
      <c r="B49" s="9" t="s">
        <v>63</v>
      </c>
      <c r="C49" s="10" t="s">
        <v>118</v>
      </c>
      <c r="D49" s="9" t="s">
        <v>44</v>
      </c>
      <c r="E49" s="8">
        <v>68.2</v>
      </c>
      <c r="F49" s="8" t="s">
        <v>116</v>
      </c>
      <c r="G49" s="11" t="s">
        <v>116</v>
      </c>
      <c r="H49" s="11" t="s">
        <v>116</v>
      </c>
      <c r="I49" s="8" t="s">
        <v>117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pageMargins left="0.472222222222222" right="0.275" top="0.629861111111111" bottom="0.751388888888889" header="0.298611111111111" footer="0.29861111111111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2022-08-08T02:00:00Z</dcterms:created>
  <dcterms:modified xsi:type="dcterms:W3CDTF">2022-08-09T05:54:49Z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362B25F53990433AB164D3ADBD1D9E95</vt:lpwstr>
  </property>
  <property fmtid="{D5CDD505-2E9C-101B-9397-08002B2CF9AE}" pid="3" name="KSOProductBuildVer">
    <vt:lpwstr>2052-11.1.0.11875</vt:lpwstr>
  </property>
</Properties>
</file>