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二轮面试考生名单" sheetId="1" r:id="rId1"/>
  </sheets>
  <definedNames>
    <definedName name="_xlnm.Print_Titles" localSheetId="0">第二轮面试考生名单!$2:$2</definedName>
    <definedName name="_xlnm._FilterDatabase" localSheetId="0" hidden="1">第二轮面试考生名单!$A$2:$B$2</definedName>
  </definedNames>
  <calcPr calcId="144525"/>
</workbook>
</file>

<file path=xl/sharedStrings.xml><?xml version="1.0" encoding="utf-8"?>
<sst xmlns="http://schemas.openxmlformats.org/spreadsheetml/2006/main" count="40" uniqueCount="26">
  <si>
    <t>庐阳区政务服务中心2022年面向社会公开招聘政府购买服务岗位工作人员第二轮面试考生名单</t>
  </si>
  <si>
    <t>序号</t>
  </si>
  <si>
    <t>岗位名称</t>
  </si>
  <si>
    <t>抽签号</t>
  </si>
  <si>
    <t>面试成绩</t>
  </si>
  <si>
    <t>岗位平均成绩</t>
  </si>
  <si>
    <t>面试组平均成绩</t>
  </si>
  <si>
    <t>修正系数</t>
  </si>
  <si>
    <t>第一轮面试最终成绩</t>
  </si>
  <si>
    <t>备注</t>
  </si>
  <si>
    <t>综合岗工作人员-01</t>
  </si>
  <si>
    <t>2-71</t>
  </si>
  <si>
    <t>2-28</t>
  </si>
  <si>
    <t>1-50</t>
  </si>
  <si>
    <t>1-63</t>
  </si>
  <si>
    <t>1-69</t>
  </si>
  <si>
    <t>2-73</t>
  </si>
  <si>
    <t>2-08</t>
  </si>
  <si>
    <t>2-68</t>
  </si>
  <si>
    <t>2-66</t>
  </si>
  <si>
    <t>1-90</t>
  </si>
  <si>
    <t>1-76</t>
  </si>
  <si>
    <t>1-42</t>
  </si>
  <si>
    <t>2-48</t>
  </si>
  <si>
    <t>2-29</t>
  </si>
  <si>
    <t>2-10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</si>
</sst>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Calibri"/>
      <charset val="0"/>
    </font>
    <font>
      <sz val="11"/>
      <color indexed="8"/>
      <name val="宋体"/>
      <charset val="0"/>
    </font>
    <font>
      <b/>
      <sz val="13"/>
      <color indexed="8"/>
      <name val="宋体"/>
      <charset val="0"/>
    </font>
    <font>
      <b/>
      <sz val="11"/>
      <color rgb="FF000000"/>
      <name val="宋体"/>
      <charset val="134"/>
    </font>
    <font>
      <b/>
      <sz val="11"/>
      <color indexed="8"/>
      <name val="宋体"/>
      <charset val="134"/>
    </font>
    <font>
      <sz val="11"/>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SheetLayoutView="60" showRuler="0" workbookViewId="0">
      <selection activeCell="E21" sqref="E21"/>
    </sheetView>
  </sheetViews>
  <sheetFormatPr defaultColWidth="9.14285714285714" defaultRowHeight="25" customHeight="1"/>
  <cols>
    <col min="1" max="1" width="9.14285714285714" style="1"/>
    <col min="2" max="2" width="24.4285714285714" style="1" customWidth="1"/>
    <col min="3" max="3" width="12.8380952380952" style="2" customWidth="1"/>
    <col min="4" max="4" width="13" style="3" customWidth="1"/>
    <col min="5" max="5" width="16" style="1" customWidth="1"/>
    <col min="6" max="6" width="21.7142857142857" style="3" customWidth="1"/>
    <col min="7" max="7" width="14.7142857142857" style="3" customWidth="1"/>
    <col min="8" max="8" width="22.8571428571429" style="3" customWidth="1"/>
    <col min="9" max="9" width="13.5714285714286" style="1" customWidth="1"/>
    <col min="10" max="16383" width="9.14285714285714" style="1"/>
  </cols>
  <sheetData>
    <row r="1" ht="37" customHeight="1" spans="1:9">
      <c r="A1" s="4" t="s">
        <v>0</v>
      </c>
      <c r="B1" s="5"/>
      <c r="C1" s="5"/>
      <c r="D1" s="5"/>
      <c r="E1" s="5"/>
      <c r="F1" s="5"/>
      <c r="G1" s="5"/>
      <c r="H1" s="5"/>
      <c r="I1" s="11"/>
    </row>
    <row r="2" customHeight="1" spans="1:9">
      <c r="A2" s="6" t="s">
        <v>1</v>
      </c>
      <c r="B2" s="7" t="s">
        <v>2</v>
      </c>
      <c r="C2" s="8" t="s">
        <v>3</v>
      </c>
      <c r="D2" s="9" t="s">
        <v>4</v>
      </c>
      <c r="E2" s="9" t="s">
        <v>5</v>
      </c>
      <c r="F2" s="9" t="s">
        <v>6</v>
      </c>
      <c r="G2" s="9" t="s">
        <v>7</v>
      </c>
      <c r="H2" s="9" t="s">
        <v>8</v>
      </c>
      <c r="I2" s="9" t="s">
        <v>9</v>
      </c>
    </row>
    <row r="3" customHeight="1" spans="1:8">
      <c r="A3" s="1">
        <v>1</v>
      </c>
      <c r="B3" s="10" t="s">
        <v>10</v>
      </c>
      <c r="C3" s="2" t="s">
        <v>11</v>
      </c>
      <c r="D3" s="3">
        <v>84.94</v>
      </c>
      <c r="E3" s="3">
        <v>76.5117808219178</v>
      </c>
      <c r="F3" s="3">
        <v>75.5692682926829</v>
      </c>
      <c r="G3" s="3">
        <v>1.01247216693411</v>
      </c>
      <c r="H3" s="3">
        <f>D3*G3</f>
        <v>85.9993858593833</v>
      </c>
    </row>
    <row r="4" customHeight="1" spans="1:8">
      <c r="A4" s="1">
        <v>2</v>
      </c>
      <c r="B4" s="10" t="s">
        <v>10</v>
      </c>
      <c r="C4" s="2" t="s">
        <v>12</v>
      </c>
      <c r="D4" s="3">
        <v>84.91</v>
      </c>
      <c r="E4" s="3">
        <v>76.5117808219178</v>
      </c>
      <c r="F4" s="3">
        <v>75.5692682926829</v>
      </c>
      <c r="G4" s="3">
        <v>1.01247216693411</v>
      </c>
      <c r="H4" s="3">
        <f>D4*G4</f>
        <v>85.9690116943753</v>
      </c>
    </row>
    <row r="5" customHeight="1" spans="1:8">
      <c r="A5" s="1">
        <v>3</v>
      </c>
      <c r="B5" s="10" t="s">
        <v>10</v>
      </c>
      <c r="C5" s="2" t="s">
        <v>13</v>
      </c>
      <c r="D5" s="3">
        <v>87.3</v>
      </c>
      <c r="E5" s="3">
        <v>76.5117808219178</v>
      </c>
      <c r="F5" s="3">
        <v>77.719375</v>
      </c>
      <c r="G5" s="3">
        <v>0.984462121857231</v>
      </c>
      <c r="H5" s="3">
        <f>D5*G5</f>
        <v>85.9435432381363</v>
      </c>
    </row>
    <row r="6" customHeight="1" spans="1:8">
      <c r="A6" s="1">
        <v>4</v>
      </c>
      <c r="B6" s="10" t="s">
        <v>10</v>
      </c>
      <c r="C6" s="2" t="s">
        <v>14</v>
      </c>
      <c r="D6" s="3">
        <v>86.48</v>
      </c>
      <c r="E6" s="3">
        <v>76.5117808219178</v>
      </c>
      <c r="F6" s="3">
        <v>77.719375</v>
      </c>
      <c r="G6" s="3">
        <v>0.984462121857231</v>
      </c>
      <c r="H6" s="3">
        <f>D6*G6</f>
        <v>85.1362842982133</v>
      </c>
    </row>
    <row r="7" customHeight="1" spans="1:8">
      <c r="A7" s="1">
        <v>5</v>
      </c>
      <c r="B7" s="10" t="s">
        <v>10</v>
      </c>
      <c r="C7" s="2" t="s">
        <v>15</v>
      </c>
      <c r="D7" s="3">
        <v>86.21</v>
      </c>
      <c r="E7" s="3">
        <v>76.5117808219178</v>
      </c>
      <c r="F7" s="3">
        <v>77.719375</v>
      </c>
      <c r="G7" s="3">
        <v>0.984462121857231</v>
      </c>
      <c r="H7" s="3">
        <f>D7*G7</f>
        <v>84.8704795253119</v>
      </c>
    </row>
    <row r="8" customHeight="1" spans="1:8">
      <c r="A8" s="1">
        <v>6</v>
      </c>
      <c r="B8" s="10" t="s">
        <v>10</v>
      </c>
      <c r="C8" s="2" t="s">
        <v>16</v>
      </c>
      <c r="D8" s="3">
        <v>83.45</v>
      </c>
      <c r="E8" s="3">
        <v>76.5117808219178</v>
      </c>
      <c r="F8" s="3">
        <v>75.5692682926829</v>
      </c>
      <c r="G8" s="3">
        <v>1.01247216693411</v>
      </c>
      <c r="H8" s="3">
        <f>D8*G8</f>
        <v>84.4908023306515</v>
      </c>
    </row>
    <row r="9" customHeight="1" spans="1:8">
      <c r="A9" s="1">
        <v>7</v>
      </c>
      <c r="B9" s="10" t="s">
        <v>10</v>
      </c>
      <c r="C9" s="2" t="s">
        <v>17</v>
      </c>
      <c r="D9" s="3">
        <v>82.74</v>
      </c>
      <c r="E9" s="3">
        <v>76.5117808219178</v>
      </c>
      <c r="F9" s="3">
        <v>75.5692682926829</v>
      </c>
      <c r="G9" s="3">
        <v>1.01247216693411</v>
      </c>
      <c r="H9" s="3">
        <f>D9*G9</f>
        <v>83.7719470921282</v>
      </c>
    </row>
    <row r="10" customHeight="1" spans="1:8">
      <c r="A10" s="1">
        <v>8</v>
      </c>
      <c r="B10" s="10" t="s">
        <v>10</v>
      </c>
      <c r="C10" s="2" t="s">
        <v>18</v>
      </c>
      <c r="D10" s="3">
        <v>81.94</v>
      </c>
      <c r="E10" s="3">
        <v>76.5117808219178</v>
      </c>
      <c r="F10" s="3">
        <v>75.5692682926829</v>
      </c>
      <c r="G10" s="3">
        <v>1.01247216693411</v>
      </c>
      <c r="H10" s="3">
        <f>D10*G10</f>
        <v>82.961969358581</v>
      </c>
    </row>
    <row r="11" customHeight="1" spans="1:8">
      <c r="A11" s="1">
        <v>9</v>
      </c>
      <c r="B11" s="10" t="s">
        <v>10</v>
      </c>
      <c r="C11" s="2" t="s">
        <v>19</v>
      </c>
      <c r="D11" s="3">
        <v>80.8</v>
      </c>
      <c r="E11" s="3">
        <v>76.5117808219178</v>
      </c>
      <c r="F11" s="3">
        <v>75.5692682926829</v>
      </c>
      <c r="G11" s="3">
        <v>1.01247216693411</v>
      </c>
      <c r="H11" s="3">
        <f>D11*G11</f>
        <v>81.8077510882761</v>
      </c>
    </row>
    <row r="12" customHeight="1" spans="1:8">
      <c r="A12" s="1">
        <v>10</v>
      </c>
      <c r="B12" s="10" t="s">
        <v>10</v>
      </c>
      <c r="C12" s="2" t="s">
        <v>20</v>
      </c>
      <c r="D12" s="3">
        <v>82.98</v>
      </c>
      <c r="E12" s="3">
        <v>76.5117808219178</v>
      </c>
      <c r="F12" s="3">
        <v>77.719375</v>
      </c>
      <c r="G12" s="3">
        <v>0.984462121857231</v>
      </c>
      <c r="H12" s="3">
        <f>D12*G12</f>
        <v>81.690666871713</v>
      </c>
    </row>
    <row r="13" customHeight="1" spans="1:8">
      <c r="A13" s="1">
        <v>11</v>
      </c>
      <c r="B13" s="10" t="s">
        <v>10</v>
      </c>
      <c r="C13" s="2" t="s">
        <v>21</v>
      </c>
      <c r="D13" s="3">
        <v>82.71</v>
      </c>
      <c r="E13" s="3">
        <v>76.5117808219178</v>
      </c>
      <c r="F13" s="3">
        <v>77.719375</v>
      </c>
      <c r="G13" s="3">
        <v>0.984462121857231</v>
      </c>
      <c r="H13" s="3">
        <f>D13*G13</f>
        <v>81.4248620988116</v>
      </c>
    </row>
    <row r="14" customHeight="1" spans="1:8">
      <c r="A14" s="1">
        <v>12</v>
      </c>
      <c r="B14" s="10" t="s">
        <v>10</v>
      </c>
      <c r="C14" s="2" t="s">
        <v>22</v>
      </c>
      <c r="D14" s="3">
        <v>82.43</v>
      </c>
      <c r="E14" s="3">
        <v>76.5117808219178</v>
      </c>
      <c r="F14" s="3">
        <v>77.719375</v>
      </c>
      <c r="G14" s="3">
        <v>0.984462121857231</v>
      </c>
      <c r="H14" s="3">
        <f>D14*G14</f>
        <v>81.1492127046916</v>
      </c>
    </row>
    <row r="15" customHeight="1" spans="1:8">
      <c r="A15" s="1">
        <v>13</v>
      </c>
      <c r="B15" s="10" t="s">
        <v>10</v>
      </c>
      <c r="C15" s="2" t="s">
        <v>23</v>
      </c>
      <c r="D15" s="3">
        <v>79.8</v>
      </c>
      <c r="E15" s="3">
        <v>76.5117808219178</v>
      </c>
      <c r="F15" s="3">
        <v>75.5692682926829</v>
      </c>
      <c r="G15" s="3">
        <v>1.01247216693411</v>
      </c>
      <c r="H15" s="3">
        <f>D15*G15</f>
        <v>80.795278921342</v>
      </c>
    </row>
    <row r="16" customHeight="1" spans="1:8">
      <c r="A16" s="1">
        <v>14</v>
      </c>
      <c r="B16" s="10" t="s">
        <v>10</v>
      </c>
      <c r="C16" s="2" t="s">
        <v>24</v>
      </c>
      <c r="D16" s="3">
        <v>79.69</v>
      </c>
      <c r="E16" s="3">
        <v>76.5117808219178</v>
      </c>
      <c r="F16" s="3">
        <v>75.5692682926829</v>
      </c>
      <c r="G16" s="3">
        <v>1.01247216693411</v>
      </c>
      <c r="H16" s="3">
        <f>D16*G16</f>
        <v>80.6839069829792</v>
      </c>
    </row>
    <row r="17" customHeight="1" spans="1:8">
      <c r="A17" s="1">
        <v>15</v>
      </c>
      <c r="B17" s="10" t="s">
        <v>10</v>
      </c>
      <c r="C17" s="2" t="s">
        <v>25</v>
      </c>
      <c r="D17" s="3">
        <v>79.61</v>
      </c>
      <c r="E17" s="3">
        <v>76.5117808219178</v>
      </c>
      <c r="F17" s="3">
        <v>75.5692682926829</v>
      </c>
      <c r="G17" s="3">
        <v>1.01247216693411</v>
      </c>
      <c r="H17" s="3">
        <f>D17*G17</f>
        <v>80.6029092096245</v>
      </c>
    </row>
  </sheetData>
  <sheetProtection formatCells="0" formatColumns="0" formatRows="0" insertRows="0" insertColumns="0" insertHyperlinks="0" deleteColumns="0" deleteRows="0" sort="0" autoFilter="0" pivotTables="0"/>
  <sortState ref="A2:I188">
    <sortCondition ref="H2:H188" descending="1"/>
  </sortState>
  <mergeCells count="1">
    <mergeCell ref="A1:I1"/>
  </mergeCells>
  <pageMargins left="0.472222222222222" right="0.118055555555556" top="0.314583333333333" bottom="0.275" header="0.156944444444444" footer="0.2986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第二轮面试考生名单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吴浩</cp:lastModifiedBy>
  <dcterms:created xsi:type="dcterms:W3CDTF">2022-08-02T07:55:00Z</dcterms:created>
  <dcterms:modified xsi:type="dcterms:W3CDTF">2022-08-06T06:39:34Z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382EF791E48D4C14B9DC9AECAE72980A</vt:lpwstr>
  </property>
  <property fmtid="{D5CDD505-2E9C-101B-9397-08002B2CF9AE}" pid="3" name="KSOProductBuildVer">
    <vt:lpwstr>2052-11.1.0.12302</vt:lpwstr>
  </property>
</Properties>
</file>