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<sst xmlns="http://schemas.openxmlformats.org/spreadsheetml/2006/main" count="185" uniqueCount="119">
  <si>
    <t>合肥市公开招考社区“小管家”（桃花镇、新港工业园岗位）面试及总成绩</t>
  </si>
  <si>
    <t>序号</t>
  </si>
  <si>
    <t>岗位名称</t>
  </si>
  <si>
    <t>准考证号</t>
  </si>
  <si>
    <t>考场号</t>
  </si>
  <si>
    <t>笔试成绩</t>
  </si>
  <si>
    <t>抽签号</t>
  </si>
  <si>
    <t>面试成绩</t>
  </si>
  <si>
    <t>总成绩</t>
  </si>
  <si>
    <t>备注</t>
  </si>
  <si>
    <t>桃花镇-220012</t>
  </si>
  <si>
    <t>99020101005</t>
  </si>
  <si>
    <t>010</t>
  </si>
  <si>
    <t>桃花-1号</t>
  </si>
  <si>
    <t>83.50</t>
  </si>
  <si>
    <t>99020101130</t>
  </si>
  <si>
    <t>011</t>
  </si>
  <si>
    <t>桃花-2号</t>
  </si>
  <si>
    <t>77.10</t>
  </si>
  <si>
    <t>99020101215</t>
  </si>
  <si>
    <t>012</t>
  </si>
  <si>
    <t>桃花-3号</t>
  </si>
  <si>
    <t>86.06</t>
  </si>
  <si>
    <t>99020101120</t>
  </si>
  <si>
    <t>桃花-4号</t>
  </si>
  <si>
    <t>81.64</t>
  </si>
  <si>
    <t>99020101008</t>
  </si>
  <si>
    <t>桃花-5号</t>
  </si>
  <si>
    <t>81.02</t>
  </si>
  <si>
    <t>99020101108</t>
  </si>
  <si>
    <t>桃花-6号</t>
  </si>
  <si>
    <t>76.76</t>
  </si>
  <si>
    <t>99020101204</t>
  </si>
  <si>
    <t>桃花-7号</t>
  </si>
  <si>
    <t>79.86</t>
  </si>
  <si>
    <t>99020101227</t>
  </si>
  <si>
    <t>桃花-8号</t>
  </si>
  <si>
    <t>79.46</t>
  </si>
  <si>
    <t>99020101208</t>
  </si>
  <si>
    <t>桃花-9号</t>
  </si>
  <si>
    <t>84.26</t>
  </si>
  <si>
    <t>99020101112</t>
  </si>
  <si>
    <t>桃花-10号</t>
  </si>
  <si>
    <t>84.48</t>
  </si>
  <si>
    <t>99020101104</t>
  </si>
  <si>
    <t>桃花-11号</t>
  </si>
  <si>
    <t>79.98</t>
  </si>
  <si>
    <t>99020101205</t>
  </si>
  <si>
    <t>桃花-12号</t>
  </si>
  <si>
    <t>84.40</t>
  </si>
  <si>
    <t>99020101106</t>
  </si>
  <si>
    <t>桃花-13号</t>
  </si>
  <si>
    <t>82.70</t>
  </si>
  <si>
    <t>99020101105</t>
  </si>
  <si>
    <t>桃花-14号</t>
  </si>
  <si>
    <t>86.62</t>
  </si>
  <si>
    <t>99020101101</t>
  </si>
  <si>
    <t>桃花-15号</t>
  </si>
  <si>
    <t>82.74</t>
  </si>
  <si>
    <t>99020101023</t>
  </si>
  <si>
    <t>桃花-16号</t>
  </si>
  <si>
    <t>83.94</t>
  </si>
  <si>
    <t>99020101226</t>
  </si>
  <si>
    <t>桃花-17号</t>
  </si>
  <si>
    <t>81.66</t>
  </si>
  <si>
    <t>99020101114</t>
  </si>
  <si>
    <t>桃花-18号</t>
  </si>
  <si>
    <t>85.12</t>
  </si>
  <si>
    <t>99020101111</t>
  </si>
  <si>
    <t>桃花-19号</t>
  </si>
  <si>
    <t>79.08</t>
  </si>
  <si>
    <t>99020101107</t>
  </si>
  <si>
    <t>桃花-20号</t>
  </si>
  <si>
    <t>82.82</t>
  </si>
  <si>
    <t>99020101115</t>
  </si>
  <si>
    <t>桃花-21号</t>
  </si>
  <si>
    <t>81.50</t>
  </si>
  <si>
    <t>99020101207</t>
  </si>
  <si>
    <t>桃花-22号</t>
  </si>
  <si>
    <t>81.42</t>
  </si>
  <si>
    <t>99020101109</t>
  </si>
  <si>
    <t>桃花-23号</t>
  </si>
  <si>
    <t>82.14</t>
  </si>
  <si>
    <t>99020101014</t>
  </si>
  <si>
    <t>桃花-24号</t>
  </si>
  <si>
    <t>78.42</t>
  </si>
  <si>
    <t>99020101022</t>
  </si>
  <si>
    <t>桃花-25号</t>
  </si>
  <si>
    <t>82.64</t>
  </si>
  <si>
    <t>99020101011</t>
  </si>
  <si>
    <t>桃花-26号</t>
  </si>
  <si>
    <t>83.08</t>
  </si>
  <si>
    <t>99020101103</t>
  </si>
  <si>
    <t>桃花-27号</t>
  </si>
  <si>
    <t>99020101228</t>
  </si>
  <si>
    <t>桃花-28号</t>
  </si>
  <si>
    <t>84.72</t>
  </si>
  <si>
    <t>99020101121</t>
  </si>
  <si>
    <t>桃花-29号</t>
  </si>
  <si>
    <t>84.62</t>
  </si>
  <si>
    <t>99020101110</t>
  </si>
  <si>
    <t>桃花-30号</t>
  </si>
  <si>
    <t>81.70</t>
  </si>
  <si>
    <t>新港工业园-220015</t>
  </si>
  <si>
    <t>99020101524</t>
  </si>
  <si>
    <t>015</t>
  </si>
  <si>
    <t>新港-1号</t>
  </si>
  <si>
    <t>82.60</t>
  </si>
  <si>
    <t>99020101523</t>
  </si>
  <si>
    <t>新港-2号</t>
  </si>
  <si>
    <t>82.20</t>
  </si>
  <si>
    <t>99020101526</t>
  </si>
  <si>
    <t>新港-3号</t>
  </si>
  <si>
    <t>80.76</t>
  </si>
  <si>
    <t>99020101529</t>
  </si>
  <si>
    <t>新港-4号</t>
  </si>
  <si>
    <t>81.86</t>
  </si>
  <si>
    <t>99020101519</t>
  </si>
  <si>
    <t>新港-5号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</si>
</sst>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K10" sqref="K10"/>
    </sheetView>
  </sheetViews>
  <sheetFormatPr defaultColWidth="9" defaultRowHeight="13.5"/>
  <cols>
    <col min="1" max="1" width="8.875" style="1" customWidth="1"/>
    <col min="2" max="2" width="18.875" style="1" customWidth="1"/>
    <col min="3" max="3" width="16.25" style="1" customWidth="1"/>
    <col min="4" max="4" width="11" style="1" customWidth="1"/>
    <col min="5" max="5" width="10.375" style="1" customWidth="1"/>
    <col min="6" max="6" width="12.5" style="1" customWidth="1"/>
    <col min="7" max="7" width="10.25" style="1" customWidth="1"/>
    <col min="8" max="8" width="9.5" style="1" customWidth="1"/>
    <col min="9" max="9" width="7.75" style="1" customWidth="1"/>
    <col min="10" max="16384" width="9" style="1"/>
  </cols>
  <sheetData>
    <row r="1" ht="27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ht="14.25" spans="1:9">
      <c r="A3" s="9">
        <v>1</v>
      </c>
      <c r="B3" s="10" t="s">
        <v>10</v>
      </c>
      <c r="C3" s="11" t="s">
        <v>11</v>
      </c>
      <c r="D3" s="11" t="s">
        <v>12</v>
      </c>
      <c r="E3" s="7">
        <v>58.8</v>
      </c>
      <c r="F3" s="7" t="s">
        <v>13</v>
      </c>
      <c r="G3" s="12" t="s">
        <v>14</v>
      </c>
      <c r="H3" s="13">
        <f>E3*0.6+G3*0.4</f>
        <v>68.68</v>
      </c>
      <c r="I3" s="15"/>
    </row>
    <row r="4" ht="14.25" spans="1:9">
      <c r="A4" s="9">
        <v>2</v>
      </c>
      <c r="B4" s="10" t="s">
        <v>10</v>
      </c>
      <c r="C4" s="11" t="s">
        <v>15</v>
      </c>
      <c r="D4" s="11" t="s">
        <v>16</v>
      </c>
      <c r="E4" s="7">
        <v>58.1</v>
      </c>
      <c r="F4" s="7" t="s">
        <v>17</v>
      </c>
      <c r="G4" s="12" t="s">
        <v>18</v>
      </c>
      <c r="H4" s="13">
        <f t="shared" ref="H4:H37" si="0">E4*0.6+G4*0.4</f>
        <v>65.7</v>
      </c>
      <c r="I4" s="15"/>
    </row>
    <row r="5" ht="14.25" spans="1:9">
      <c r="A5" s="9">
        <v>3</v>
      </c>
      <c r="B5" s="10" t="s">
        <v>10</v>
      </c>
      <c r="C5" s="11" t="s">
        <v>19</v>
      </c>
      <c r="D5" s="11" t="s">
        <v>20</v>
      </c>
      <c r="E5" s="7">
        <v>49.8</v>
      </c>
      <c r="F5" s="7" t="s">
        <v>21</v>
      </c>
      <c r="G5" s="12" t="s">
        <v>22</v>
      </c>
      <c r="H5" s="13">
        <f t="shared" si="0"/>
        <v>64.304</v>
      </c>
      <c r="I5" s="15"/>
    </row>
    <row r="6" ht="14.25" spans="1:9">
      <c r="A6" s="9">
        <v>4</v>
      </c>
      <c r="B6" s="10" t="s">
        <v>10</v>
      </c>
      <c r="C6" s="11" t="s">
        <v>23</v>
      </c>
      <c r="D6" s="11" t="s">
        <v>16</v>
      </c>
      <c r="E6" s="7">
        <v>62.6</v>
      </c>
      <c r="F6" s="7" t="s">
        <v>24</v>
      </c>
      <c r="G6" s="12" t="s">
        <v>25</v>
      </c>
      <c r="H6" s="13">
        <f t="shared" si="0"/>
        <v>70.216</v>
      </c>
      <c r="I6" s="15"/>
    </row>
    <row r="7" ht="14.25" spans="1:9">
      <c r="A7" s="9">
        <v>5</v>
      </c>
      <c r="B7" s="10" t="s">
        <v>10</v>
      </c>
      <c r="C7" s="11" t="s">
        <v>26</v>
      </c>
      <c r="D7" s="11" t="s">
        <v>12</v>
      </c>
      <c r="E7" s="7">
        <v>58.7</v>
      </c>
      <c r="F7" s="7" t="s">
        <v>27</v>
      </c>
      <c r="G7" s="12" t="s">
        <v>28</v>
      </c>
      <c r="H7" s="13">
        <f t="shared" si="0"/>
        <v>67.628</v>
      </c>
      <c r="I7" s="16"/>
    </row>
    <row r="8" ht="14.25" spans="1:9">
      <c r="A8" s="9">
        <v>6</v>
      </c>
      <c r="B8" s="10" t="s">
        <v>10</v>
      </c>
      <c r="C8" s="11" t="s">
        <v>29</v>
      </c>
      <c r="D8" s="11" t="s">
        <v>16</v>
      </c>
      <c r="E8" s="7">
        <v>44.3</v>
      </c>
      <c r="F8" s="7" t="s">
        <v>30</v>
      </c>
      <c r="G8" s="12" t="s">
        <v>31</v>
      </c>
      <c r="H8" s="13">
        <f t="shared" si="0"/>
        <v>57.284</v>
      </c>
      <c r="I8" s="9"/>
    </row>
    <row r="9" ht="14.25" spans="1:9">
      <c r="A9" s="9">
        <v>7</v>
      </c>
      <c r="B9" s="10" t="s">
        <v>10</v>
      </c>
      <c r="C9" s="11" t="s">
        <v>32</v>
      </c>
      <c r="D9" s="11" t="s">
        <v>20</v>
      </c>
      <c r="E9" s="7">
        <v>55.5</v>
      </c>
      <c r="F9" s="7" t="s">
        <v>33</v>
      </c>
      <c r="G9" s="12" t="s">
        <v>34</v>
      </c>
      <c r="H9" s="13">
        <f t="shared" si="0"/>
        <v>65.244</v>
      </c>
      <c r="I9" s="9"/>
    </row>
    <row r="10" ht="14.25" spans="1:9">
      <c r="A10" s="9">
        <v>8</v>
      </c>
      <c r="B10" s="10" t="s">
        <v>10</v>
      </c>
      <c r="C10" s="11" t="s">
        <v>35</v>
      </c>
      <c r="D10" s="11" t="s">
        <v>20</v>
      </c>
      <c r="E10" s="7">
        <v>52.9</v>
      </c>
      <c r="F10" s="7" t="s">
        <v>36</v>
      </c>
      <c r="G10" s="12" t="s">
        <v>37</v>
      </c>
      <c r="H10" s="13">
        <f t="shared" si="0"/>
        <v>63.524</v>
      </c>
      <c r="I10" s="9"/>
    </row>
    <row r="11" ht="14.25" spans="1:9">
      <c r="A11" s="9">
        <v>9</v>
      </c>
      <c r="B11" s="10" t="s">
        <v>10</v>
      </c>
      <c r="C11" s="11" t="s">
        <v>38</v>
      </c>
      <c r="D11" s="11" t="s">
        <v>20</v>
      </c>
      <c r="E11" s="7">
        <v>52.7</v>
      </c>
      <c r="F11" s="7" t="s">
        <v>39</v>
      </c>
      <c r="G11" s="12" t="s">
        <v>40</v>
      </c>
      <c r="H11" s="13">
        <f t="shared" si="0"/>
        <v>65.324</v>
      </c>
      <c r="I11" s="9"/>
    </row>
    <row r="12" ht="14.25" spans="1:9">
      <c r="A12" s="9">
        <v>10</v>
      </c>
      <c r="B12" s="10" t="s">
        <v>10</v>
      </c>
      <c r="C12" s="11" t="s">
        <v>41</v>
      </c>
      <c r="D12" s="11" t="s">
        <v>16</v>
      </c>
      <c r="E12" s="7">
        <v>64.6</v>
      </c>
      <c r="F12" s="7" t="s">
        <v>42</v>
      </c>
      <c r="G12" s="12" t="s">
        <v>43</v>
      </c>
      <c r="H12" s="13">
        <f t="shared" si="0"/>
        <v>72.552</v>
      </c>
      <c r="I12" s="9"/>
    </row>
    <row r="13" ht="14.25" spans="1:9">
      <c r="A13" s="9">
        <v>11</v>
      </c>
      <c r="B13" s="10" t="s">
        <v>10</v>
      </c>
      <c r="C13" s="11" t="s">
        <v>44</v>
      </c>
      <c r="D13" s="11" t="s">
        <v>16</v>
      </c>
      <c r="E13" s="7">
        <v>49.5</v>
      </c>
      <c r="F13" s="7" t="s">
        <v>45</v>
      </c>
      <c r="G13" s="12" t="s">
        <v>46</v>
      </c>
      <c r="H13" s="13">
        <f t="shared" si="0"/>
        <v>61.692</v>
      </c>
      <c r="I13" s="17"/>
    </row>
    <row r="14" ht="14.25" spans="1:9">
      <c r="A14" s="9">
        <v>12</v>
      </c>
      <c r="B14" s="10" t="s">
        <v>10</v>
      </c>
      <c r="C14" s="11" t="s">
        <v>47</v>
      </c>
      <c r="D14" s="11" t="s">
        <v>20</v>
      </c>
      <c r="E14" s="7">
        <v>54</v>
      </c>
      <c r="F14" s="7" t="s">
        <v>48</v>
      </c>
      <c r="G14" s="12" t="s">
        <v>49</v>
      </c>
      <c r="H14" s="13">
        <f t="shared" si="0"/>
        <v>66.16</v>
      </c>
      <c r="I14" s="17"/>
    </row>
    <row r="15" ht="14.25" spans="1:9">
      <c r="A15" s="9">
        <v>13</v>
      </c>
      <c r="B15" s="10" t="s">
        <v>10</v>
      </c>
      <c r="C15" s="11" t="s">
        <v>50</v>
      </c>
      <c r="D15" s="11" t="s">
        <v>16</v>
      </c>
      <c r="E15" s="7">
        <v>51</v>
      </c>
      <c r="F15" s="7" t="s">
        <v>51</v>
      </c>
      <c r="G15" s="12" t="s">
        <v>52</v>
      </c>
      <c r="H15" s="13">
        <f t="shared" si="0"/>
        <v>63.68</v>
      </c>
      <c r="I15" s="17"/>
    </row>
    <row r="16" ht="14.25" spans="1:9">
      <c r="A16" s="9">
        <v>14</v>
      </c>
      <c r="B16" s="10" t="s">
        <v>10</v>
      </c>
      <c r="C16" s="11" t="s">
        <v>53</v>
      </c>
      <c r="D16" s="11" t="s">
        <v>16</v>
      </c>
      <c r="E16" s="7">
        <v>53.5</v>
      </c>
      <c r="F16" s="7" t="s">
        <v>54</v>
      </c>
      <c r="G16" s="12" t="s">
        <v>55</v>
      </c>
      <c r="H16" s="13">
        <f t="shared" si="0"/>
        <v>66.748</v>
      </c>
      <c r="I16" s="17"/>
    </row>
    <row r="17" ht="14.25" spans="1:9">
      <c r="A17" s="9">
        <v>15</v>
      </c>
      <c r="B17" s="10" t="s">
        <v>10</v>
      </c>
      <c r="C17" s="11" t="s">
        <v>56</v>
      </c>
      <c r="D17" s="11" t="s">
        <v>16</v>
      </c>
      <c r="E17" s="7">
        <v>54</v>
      </c>
      <c r="F17" s="7" t="s">
        <v>57</v>
      </c>
      <c r="G17" s="12" t="s">
        <v>58</v>
      </c>
      <c r="H17" s="13">
        <f t="shared" si="0"/>
        <v>65.496</v>
      </c>
      <c r="I17" s="17"/>
    </row>
    <row r="18" ht="14.25" spans="1:9">
      <c r="A18" s="9">
        <v>16</v>
      </c>
      <c r="B18" s="10" t="s">
        <v>10</v>
      </c>
      <c r="C18" s="11" t="s">
        <v>59</v>
      </c>
      <c r="D18" s="11" t="s">
        <v>12</v>
      </c>
      <c r="E18" s="7">
        <v>63.4</v>
      </c>
      <c r="F18" s="7" t="s">
        <v>60</v>
      </c>
      <c r="G18" s="12" t="s">
        <v>61</v>
      </c>
      <c r="H18" s="13">
        <f t="shared" si="0"/>
        <v>71.616</v>
      </c>
      <c r="I18" s="17"/>
    </row>
    <row r="19" ht="14.25" spans="1:9">
      <c r="A19" s="9">
        <v>17</v>
      </c>
      <c r="B19" s="10" t="s">
        <v>10</v>
      </c>
      <c r="C19" s="11" t="s">
        <v>62</v>
      </c>
      <c r="D19" s="11" t="s">
        <v>20</v>
      </c>
      <c r="E19" s="7">
        <v>56.2</v>
      </c>
      <c r="F19" s="7" t="s">
        <v>63</v>
      </c>
      <c r="G19" s="12" t="s">
        <v>64</v>
      </c>
      <c r="H19" s="13">
        <f t="shared" si="0"/>
        <v>66.384</v>
      </c>
      <c r="I19" s="17"/>
    </row>
    <row r="20" ht="14.25" spans="1:9">
      <c r="A20" s="9">
        <v>18</v>
      </c>
      <c r="B20" s="10" t="s">
        <v>10</v>
      </c>
      <c r="C20" s="11" t="s">
        <v>65</v>
      </c>
      <c r="D20" s="11" t="s">
        <v>16</v>
      </c>
      <c r="E20" s="7">
        <v>56.9</v>
      </c>
      <c r="F20" s="7" t="s">
        <v>66</v>
      </c>
      <c r="G20" s="12" t="s">
        <v>67</v>
      </c>
      <c r="H20" s="13">
        <f t="shared" si="0"/>
        <v>68.188</v>
      </c>
      <c r="I20" s="17"/>
    </row>
    <row r="21" ht="14.25" spans="1:9">
      <c r="A21" s="9">
        <v>19</v>
      </c>
      <c r="B21" s="10" t="s">
        <v>10</v>
      </c>
      <c r="C21" s="11" t="s">
        <v>68</v>
      </c>
      <c r="D21" s="11" t="s">
        <v>16</v>
      </c>
      <c r="E21" s="7">
        <v>49.4</v>
      </c>
      <c r="F21" s="7" t="s">
        <v>69</v>
      </c>
      <c r="G21" s="12" t="s">
        <v>70</v>
      </c>
      <c r="H21" s="13">
        <f t="shared" si="0"/>
        <v>61.272</v>
      </c>
      <c r="I21" s="17"/>
    </row>
    <row r="22" ht="14.25" spans="1:9">
      <c r="A22" s="9">
        <v>20</v>
      </c>
      <c r="B22" s="10" t="s">
        <v>10</v>
      </c>
      <c r="C22" s="11" t="s">
        <v>71</v>
      </c>
      <c r="D22" s="11" t="s">
        <v>16</v>
      </c>
      <c r="E22" s="7">
        <v>63</v>
      </c>
      <c r="F22" s="7" t="s">
        <v>72</v>
      </c>
      <c r="G22" s="12" t="s">
        <v>73</v>
      </c>
      <c r="H22" s="13">
        <f t="shared" si="0"/>
        <v>70.928</v>
      </c>
      <c r="I22" s="17"/>
    </row>
    <row r="23" ht="14.25" spans="1:9">
      <c r="A23" s="9">
        <v>21</v>
      </c>
      <c r="B23" s="10" t="s">
        <v>10</v>
      </c>
      <c r="C23" s="11" t="s">
        <v>74</v>
      </c>
      <c r="D23" s="11" t="s">
        <v>16</v>
      </c>
      <c r="E23" s="7">
        <v>44.6</v>
      </c>
      <c r="F23" s="7" t="s">
        <v>75</v>
      </c>
      <c r="G23" s="12" t="s">
        <v>76</v>
      </c>
      <c r="H23" s="13">
        <f t="shared" si="0"/>
        <v>59.36</v>
      </c>
      <c r="I23" s="17"/>
    </row>
    <row r="24" ht="14.25" spans="1:9">
      <c r="A24" s="9">
        <v>22</v>
      </c>
      <c r="B24" s="10" t="s">
        <v>10</v>
      </c>
      <c r="C24" s="11" t="s">
        <v>77</v>
      </c>
      <c r="D24" s="11" t="s">
        <v>20</v>
      </c>
      <c r="E24" s="7">
        <v>56</v>
      </c>
      <c r="F24" s="7" t="s">
        <v>78</v>
      </c>
      <c r="G24" s="12" t="s">
        <v>79</v>
      </c>
      <c r="H24" s="13">
        <f t="shared" si="0"/>
        <v>66.168</v>
      </c>
      <c r="I24" s="17"/>
    </row>
    <row r="25" ht="14.25" spans="1:9">
      <c r="A25" s="9">
        <v>23</v>
      </c>
      <c r="B25" s="10" t="s">
        <v>10</v>
      </c>
      <c r="C25" s="11" t="s">
        <v>80</v>
      </c>
      <c r="D25" s="11" t="s">
        <v>16</v>
      </c>
      <c r="E25" s="7">
        <v>64.1</v>
      </c>
      <c r="F25" s="7" t="s">
        <v>81</v>
      </c>
      <c r="G25" s="12" t="s">
        <v>82</v>
      </c>
      <c r="H25" s="13">
        <f t="shared" si="0"/>
        <v>71.316</v>
      </c>
      <c r="I25" s="17"/>
    </row>
    <row r="26" ht="14.25" spans="1:9">
      <c r="A26" s="9">
        <v>24</v>
      </c>
      <c r="B26" s="10" t="s">
        <v>10</v>
      </c>
      <c r="C26" s="11" t="s">
        <v>83</v>
      </c>
      <c r="D26" s="11" t="s">
        <v>12</v>
      </c>
      <c r="E26" s="7">
        <v>51.8</v>
      </c>
      <c r="F26" s="7" t="s">
        <v>84</v>
      </c>
      <c r="G26" s="12" t="s">
        <v>85</v>
      </c>
      <c r="H26" s="13">
        <f t="shared" si="0"/>
        <v>62.448</v>
      </c>
      <c r="I26" s="17"/>
    </row>
    <row r="27" ht="14.25" spans="1:9">
      <c r="A27" s="9">
        <v>25</v>
      </c>
      <c r="B27" s="10" t="s">
        <v>10</v>
      </c>
      <c r="C27" s="11" t="s">
        <v>86</v>
      </c>
      <c r="D27" s="11" t="s">
        <v>12</v>
      </c>
      <c r="E27" s="7">
        <v>56.2</v>
      </c>
      <c r="F27" s="7" t="s">
        <v>87</v>
      </c>
      <c r="G27" s="12" t="s">
        <v>88</v>
      </c>
      <c r="H27" s="13">
        <f t="shared" si="0"/>
        <v>66.776</v>
      </c>
      <c r="I27" s="17"/>
    </row>
    <row r="28" ht="14.25" spans="1:9">
      <c r="A28" s="9">
        <v>26</v>
      </c>
      <c r="B28" s="10" t="s">
        <v>10</v>
      </c>
      <c r="C28" s="11" t="s">
        <v>89</v>
      </c>
      <c r="D28" s="11" t="s">
        <v>12</v>
      </c>
      <c r="E28" s="7">
        <v>44.9</v>
      </c>
      <c r="F28" s="7" t="s">
        <v>90</v>
      </c>
      <c r="G28" s="12" t="s">
        <v>91</v>
      </c>
      <c r="H28" s="13">
        <f t="shared" si="0"/>
        <v>60.172</v>
      </c>
      <c r="I28" s="17"/>
    </row>
    <row r="29" ht="14.25" spans="1:9">
      <c r="A29" s="9">
        <v>27</v>
      </c>
      <c r="B29" s="10" t="s">
        <v>10</v>
      </c>
      <c r="C29" s="11" t="s">
        <v>92</v>
      </c>
      <c r="D29" s="11" t="s">
        <v>16</v>
      </c>
      <c r="E29" s="7">
        <v>50.4</v>
      </c>
      <c r="F29" s="7" t="s">
        <v>93</v>
      </c>
      <c r="G29" s="12" t="s">
        <v>82</v>
      </c>
      <c r="H29" s="13">
        <f t="shared" si="0"/>
        <v>63.096</v>
      </c>
      <c r="I29" s="17"/>
    </row>
    <row r="30" ht="14.25" spans="1:9">
      <c r="A30" s="9">
        <v>28</v>
      </c>
      <c r="B30" s="10" t="s">
        <v>10</v>
      </c>
      <c r="C30" s="11" t="s">
        <v>94</v>
      </c>
      <c r="D30" s="11" t="s">
        <v>20</v>
      </c>
      <c r="E30" s="7">
        <v>55.6</v>
      </c>
      <c r="F30" s="7" t="s">
        <v>95</v>
      </c>
      <c r="G30" s="12" t="s">
        <v>96</v>
      </c>
      <c r="H30" s="13">
        <f t="shared" si="0"/>
        <v>67.248</v>
      </c>
      <c r="I30" s="17"/>
    </row>
    <row r="31" ht="14.25" spans="1:9">
      <c r="A31" s="9">
        <v>29</v>
      </c>
      <c r="B31" s="10" t="s">
        <v>10</v>
      </c>
      <c r="C31" s="11" t="s">
        <v>97</v>
      </c>
      <c r="D31" s="11" t="s">
        <v>16</v>
      </c>
      <c r="E31" s="7">
        <v>55</v>
      </c>
      <c r="F31" s="7" t="s">
        <v>98</v>
      </c>
      <c r="G31" s="12" t="s">
        <v>99</v>
      </c>
      <c r="H31" s="13">
        <f t="shared" si="0"/>
        <v>66.848</v>
      </c>
      <c r="I31" s="17"/>
    </row>
    <row r="32" ht="14.25" spans="1:9">
      <c r="A32" s="9">
        <v>30</v>
      </c>
      <c r="B32" s="10" t="s">
        <v>10</v>
      </c>
      <c r="C32" s="11" t="s">
        <v>100</v>
      </c>
      <c r="D32" s="11" t="s">
        <v>16</v>
      </c>
      <c r="E32" s="7">
        <v>51</v>
      </c>
      <c r="F32" s="7" t="s">
        <v>101</v>
      </c>
      <c r="G32" s="12" t="s">
        <v>102</v>
      </c>
      <c r="H32" s="13">
        <f t="shared" si="0"/>
        <v>63.28</v>
      </c>
      <c r="I32" s="17"/>
    </row>
    <row r="33" ht="14.25" spans="1:9">
      <c r="A33" s="9">
        <v>31</v>
      </c>
      <c r="B33" s="14" t="s">
        <v>103</v>
      </c>
      <c r="C33" s="11" t="s">
        <v>104</v>
      </c>
      <c r="D33" s="11" t="s">
        <v>105</v>
      </c>
      <c r="E33" s="7">
        <v>49.7</v>
      </c>
      <c r="F33" s="7" t="s">
        <v>106</v>
      </c>
      <c r="G33" s="12" t="s">
        <v>107</v>
      </c>
      <c r="H33" s="13">
        <f t="shared" si="0"/>
        <v>62.86</v>
      </c>
      <c r="I33" s="17"/>
    </row>
    <row r="34" ht="14.25" spans="1:9">
      <c r="A34" s="9">
        <v>32</v>
      </c>
      <c r="B34" s="14" t="s">
        <v>103</v>
      </c>
      <c r="C34" s="11" t="s">
        <v>108</v>
      </c>
      <c r="D34" s="11" t="s">
        <v>105</v>
      </c>
      <c r="E34" s="7">
        <v>58.9</v>
      </c>
      <c r="F34" s="7" t="s">
        <v>109</v>
      </c>
      <c r="G34" s="12" t="s">
        <v>110</v>
      </c>
      <c r="H34" s="13">
        <f t="shared" si="0"/>
        <v>68.22</v>
      </c>
      <c r="I34" s="17"/>
    </row>
    <row r="35" ht="14.25" spans="1:9">
      <c r="A35" s="9">
        <v>33</v>
      </c>
      <c r="B35" s="14" t="s">
        <v>103</v>
      </c>
      <c r="C35" s="11" t="s">
        <v>111</v>
      </c>
      <c r="D35" s="11" t="s">
        <v>105</v>
      </c>
      <c r="E35" s="7">
        <v>57.6</v>
      </c>
      <c r="F35" s="7" t="s">
        <v>112</v>
      </c>
      <c r="G35" s="12" t="s">
        <v>113</v>
      </c>
      <c r="H35" s="13">
        <f t="shared" si="0"/>
        <v>66.864</v>
      </c>
      <c r="I35" s="17"/>
    </row>
    <row r="36" ht="14.25" spans="1:9">
      <c r="A36" s="9">
        <v>34</v>
      </c>
      <c r="B36" s="14" t="s">
        <v>103</v>
      </c>
      <c r="C36" s="11" t="s">
        <v>114</v>
      </c>
      <c r="D36" s="11" t="s">
        <v>105</v>
      </c>
      <c r="E36" s="7">
        <v>53.4</v>
      </c>
      <c r="F36" s="7" t="s">
        <v>115</v>
      </c>
      <c r="G36" s="12" t="s">
        <v>116</v>
      </c>
      <c r="H36" s="13">
        <f t="shared" si="0"/>
        <v>64.784</v>
      </c>
      <c r="I36" s="17"/>
    </row>
    <row r="37" ht="14.25" spans="1:9">
      <c r="A37" s="9">
        <v>35</v>
      </c>
      <c r="B37" s="14" t="s">
        <v>103</v>
      </c>
      <c r="C37" s="11" t="s">
        <v>117</v>
      </c>
      <c r="D37" s="11" t="s">
        <v>105</v>
      </c>
      <c r="E37" s="7">
        <v>48</v>
      </c>
      <c r="F37" s="7" t="s">
        <v>118</v>
      </c>
      <c r="G37" s="12" t="s">
        <v>116</v>
      </c>
      <c r="H37" s="13">
        <f t="shared" si="0"/>
        <v>61.544</v>
      </c>
      <c r="I37" s="17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2022-07-25T08:37:00Z</dcterms:created>
  <dcterms:modified xsi:type="dcterms:W3CDTF">2022-08-01T01:55:56Z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C48C8531C95E40138194C9FCB880FE92</vt:lpwstr>
  </property>
  <property fmtid="{D5CDD505-2E9C-101B-9397-08002B2CF9AE}" pid="3" name="KSOProductBuildVer">
    <vt:lpwstr>2052-11.1.0.11875</vt:lpwstr>
  </property>
</Properties>
</file>