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<sst xmlns="http://schemas.openxmlformats.org/spreadsheetml/2006/main" count="141" uniqueCount="71">
  <si>
    <r>
      <t>合肥市瑶海区国有资产经营有限责任公司</t>
    </r>
    <r>
      <rPr>
        <b/>
        <sz val="11"/>
        <color rgb="FF000000"/>
        <rFont val="Calibri"/>
        <charset val="0"/>
      </rPr>
      <t>2022</t>
    </r>
    <r>
      <rPr>
        <b/>
        <sz val="11"/>
        <color rgb="FF000000"/>
        <rFont val="宋体"/>
        <charset val="0"/>
      </rPr>
      <t>年第一批次社会招聘工作人员面试成绩及总成绩</t>
    </r>
  </si>
  <si>
    <t>序号</t>
  </si>
  <si>
    <t>岗位名称</t>
  </si>
  <si>
    <t>准考证号</t>
  </si>
  <si>
    <t>考场号</t>
  </si>
  <si>
    <t>综合成绩</t>
  </si>
  <si>
    <t>专业成绩</t>
  </si>
  <si>
    <t>笔试最终成绩</t>
  </si>
  <si>
    <t>抽签号</t>
  </si>
  <si>
    <t>面试成绩</t>
  </si>
  <si>
    <t>总成绩</t>
  </si>
  <si>
    <t>备注</t>
  </si>
  <si>
    <t>综合文字岗A-070101</t>
  </si>
  <si>
    <t>202206230822</t>
  </si>
  <si>
    <t>第八考场</t>
  </si>
  <si>
    <t>/</t>
  </si>
  <si>
    <t>202206231111</t>
  </si>
  <si>
    <t>第十一考场</t>
  </si>
  <si>
    <t>202206231219</t>
  </si>
  <si>
    <t>第十二考场</t>
  </si>
  <si>
    <t>202206230912</t>
  </si>
  <si>
    <t>第九考场</t>
  </si>
  <si>
    <t>202206231409</t>
  </si>
  <si>
    <t>第十四考场</t>
  </si>
  <si>
    <t>202206230824</t>
  </si>
  <si>
    <t>放弃</t>
  </si>
  <si>
    <t>202206231324</t>
  </si>
  <si>
    <t>第十三考场</t>
  </si>
  <si>
    <t>202206231127</t>
  </si>
  <si>
    <t>202206231226</t>
  </si>
  <si>
    <t>综合文字岗B-070102</t>
  </si>
  <si>
    <t>202206230920</t>
  </si>
  <si>
    <t>202206231304</t>
  </si>
  <si>
    <t>202206230727</t>
  </si>
  <si>
    <t>第七考场</t>
  </si>
  <si>
    <t>财务专业技术岗-070103</t>
  </si>
  <si>
    <t>202206230515</t>
  </si>
  <si>
    <t>第五考场</t>
  </si>
  <si>
    <t>202206230308</t>
  </si>
  <si>
    <t>第三考场</t>
  </si>
  <si>
    <t>202206230509</t>
  </si>
  <si>
    <t>财务管理岗-070104</t>
  </si>
  <si>
    <t>202206230326</t>
  </si>
  <si>
    <t>202206230212</t>
  </si>
  <si>
    <t>第二考场</t>
  </si>
  <si>
    <t>202206230404</t>
  </si>
  <si>
    <t>第四考场</t>
  </si>
  <si>
    <t>202206230113</t>
  </si>
  <si>
    <t>第一考场</t>
  </si>
  <si>
    <t>202206230122</t>
  </si>
  <si>
    <t>202206230123</t>
  </si>
  <si>
    <t>202206230124</t>
  </si>
  <si>
    <t>202206230514</t>
  </si>
  <si>
    <t>202206230519</t>
  </si>
  <si>
    <t>基金管理岗-070105</t>
  </si>
  <si>
    <t>202206230402</t>
  </si>
  <si>
    <t>202206230301</t>
  </si>
  <si>
    <t>202206230612</t>
  </si>
  <si>
    <t>第六考场</t>
  </si>
  <si>
    <t>202206230501</t>
  </si>
  <si>
    <t>202206230604</t>
  </si>
  <si>
    <t>202206230705</t>
  </si>
  <si>
    <t>安全管理岗-070106</t>
  </si>
  <si>
    <t>202206231114</t>
  </si>
  <si>
    <t>202206230801</t>
  </si>
  <si>
    <t>202206231009</t>
  </si>
  <si>
    <t>第十考场</t>
  </si>
  <si>
    <t>综合管理岗-070107</t>
  </si>
  <si>
    <t>202206230925</t>
  </si>
  <si>
    <t>202206230918</t>
  </si>
  <si>
    <t>202206231410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</si>
</sst>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0"/>
    </font>
    <font>
      <b/>
      <sz val="11"/>
      <color indexed="8"/>
      <name val="Calibri"/>
      <charset val="0"/>
    </font>
    <font>
      <sz val="12"/>
      <color theme="1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2"/>
      <name val="宋体"/>
      <charset val="0"/>
    </font>
    <font>
      <b/>
      <sz val="11"/>
      <name val="Calibri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:K38"/>
    </sheetView>
  </sheetViews>
  <sheetFormatPr defaultColWidth="9" defaultRowHeight="13.5"/>
  <cols>
    <col min="1" max="1" width="6.25" customWidth="1"/>
    <col min="2" max="2" width="23.5" customWidth="1"/>
    <col min="3" max="3" width="17.25" customWidth="1"/>
    <col min="4" max="4" width="11.5" customWidth="1"/>
    <col min="5" max="6" width="11" customWidth="1"/>
    <col min="7" max="7" width="12.875" customWidth="1"/>
    <col min="8" max="8" width="9.625" customWidth="1"/>
    <col min="9" max="9" width="11" style="1" customWidth="1"/>
    <col min="10" max="10" width="11" customWidth="1"/>
    <col min="11" max="11" width="7.125" customWidth="1"/>
  </cols>
  <sheetData>
    <row r="1" ht="15" spans="1:11">
      <c r="A1" s="2" t="s">
        <v>0</v>
      </c>
      <c r="B1" s="3"/>
      <c r="C1" s="3"/>
      <c r="D1" s="3"/>
      <c r="E1" s="3"/>
      <c r="F1" s="3"/>
      <c r="G1" s="3"/>
      <c r="H1" s="3"/>
      <c r="I1" s="9"/>
      <c r="J1" s="10"/>
      <c r="K1" s="3"/>
    </row>
    <row r="2" ht="14.25" spans="1:11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12" t="s">
        <v>10</v>
      </c>
      <c r="K2" s="4" t="s">
        <v>11</v>
      </c>
    </row>
    <row r="3" ht="14.25" spans="1:11">
      <c r="A3" s="7">
        <v>1</v>
      </c>
      <c r="B3" s="5" t="s">
        <v>12</v>
      </c>
      <c r="C3" s="5" t="s">
        <v>13</v>
      </c>
      <c r="D3" s="4" t="s">
        <v>14</v>
      </c>
      <c r="E3" s="8">
        <v>68.9</v>
      </c>
      <c r="F3" s="4" t="s">
        <v>15</v>
      </c>
      <c r="G3" s="8">
        <v>68.9</v>
      </c>
      <c r="H3" s="7">
        <v>4</v>
      </c>
      <c r="I3" s="11">
        <v>76.03</v>
      </c>
      <c r="J3" s="13">
        <f t="shared" ref="J3:J7" si="0">G3*0.4+I3*0.6</f>
        <v>73.178</v>
      </c>
      <c r="K3" s="14"/>
    </row>
    <row r="4" ht="14.25" spans="1:11">
      <c r="A4" s="7">
        <v>2</v>
      </c>
      <c r="B4" s="5" t="s">
        <v>12</v>
      </c>
      <c r="C4" s="5" t="s">
        <v>16</v>
      </c>
      <c r="D4" s="4" t="s">
        <v>17</v>
      </c>
      <c r="E4" s="8">
        <v>67.1</v>
      </c>
      <c r="F4" s="4" t="s">
        <v>15</v>
      </c>
      <c r="G4" s="8">
        <v>67.1</v>
      </c>
      <c r="H4" s="7">
        <v>5</v>
      </c>
      <c r="I4" s="11">
        <v>76.56</v>
      </c>
      <c r="J4" s="13">
        <f t="shared" si="0"/>
        <v>72.776</v>
      </c>
      <c r="K4" s="14"/>
    </row>
    <row r="5" ht="14.25" spans="1:11">
      <c r="A5" s="7">
        <v>3</v>
      </c>
      <c r="B5" s="5" t="s">
        <v>12</v>
      </c>
      <c r="C5" s="5" t="s">
        <v>18</v>
      </c>
      <c r="D5" s="4" t="s">
        <v>19</v>
      </c>
      <c r="E5" s="8">
        <v>66.7</v>
      </c>
      <c r="F5" s="4" t="s">
        <v>15</v>
      </c>
      <c r="G5" s="8">
        <v>66.7</v>
      </c>
      <c r="H5" s="7">
        <v>9</v>
      </c>
      <c r="I5" s="11">
        <v>73.54</v>
      </c>
      <c r="J5" s="13">
        <f t="shared" si="0"/>
        <v>70.804</v>
      </c>
      <c r="K5" s="14"/>
    </row>
    <row r="6" ht="14.25" spans="1:11">
      <c r="A6" s="7">
        <v>4</v>
      </c>
      <c r="B6" s="5" t="s">
        <v>12</v>
      </c>
      <c r="C6" s="5" t="s">
        <v>20</v>
      </c>
      <c r="D6" s="4" t="s">
        <v>21</v>
      </c>
      <c r="E6" s="8">
        <v>66</v>
      </c>
      <c r="F6" s="4" t="s">
        <v>15</v>
      </c>
      <c r="G6" s="8">
        <v>66</v>
      </c>
      <c r="H6" s="7">
        <v>2</v>
      </c>
      <c r="I6" s="11">
        <v>76.01</v>
      </c>
      <c r="J6" s="13">
        <f t="shared" si="0"/>
        <v>72.006</v>
      </c>
      <c r="K6" s="14"/>
    </row>
    <row r="7" ht="14.25" spans="1:11">
      <c r="A7" s="7">
        <v>5</v>
      </c>
      <c r="B7" s="5" t="s">
        <v>12</v>
      </c>
      <c r="C7" s="5" t="s">
        <v>22</v>
      </c>
      <c r="D7" s="4" t="s">
        <v>23</v>
      </c>
      <c r="E7" s="8">
        <v>65.4</v>
      </c>
      <c r="F7" s="4" t="s">
        <v>15</v>
      </c>
      <c r="G7" s="8">
        <v>65.4</v>
      </c>
      <c r="H7" s="7">
        <v>3</v>
      </c>
      <c r="I7" s="11">
        <v>74.84</v>
      </c>
      <c r="J7" s="13">
        <f t="shared" si="0"/>
        <v>71.064</v>
      </c>
      <c r="K7" s="14"/>
    </row>
    <row r="8" ht="14.25" spans="1:11">
      <c r="A8" s="7">
        <v>6</v>
      </c>
      <c r="B8" s="5" t="s">
        <v>12</v>
      </c>
      <c r="C8" s="5" t="s">
        <v>24</v>
      </c>
      <c r="D8" s="4" t="s">
        <v>14</v>
      </c>
      <c r="E8" s="8">
        <v>65.2</v>
      </c>
      <c r="F8" s="4" t="s">
        <v>15</v>
      </c>
      <c r="G8" s="8">
        <v>65.2</v>
      </c>
      <c r="H8" s="7">
        <v>8</v>
      </c>
      <c r="I8" s="11" t="s">
        <v>25</v>
      </c>
      <c r="J8" s="4" t="s">
        <v>25</v>
      </c>
      <c r="K8" s="4" t="s">
        <v>25</v>
      </c>
    </row>
    <row r="9" ht="14.25" spans="1:11">
      <c r="A9" s="7">
        <v>7</v>
      </c>
      <c r="B9" s="5" t="s">
        <v>12</v>
      </c>
      <c r="C9" s="5" t="s">
        <v>26</v>
      </c>
      <c r="D9" s="4" t="s">
        <v>27</v>
      </c>
      <c r="E9" s="8">
        <v>65.2</v>
      </c>
      <c r="F9" s="4" t="s">
        <v>15</v>
      </c>
      <c r="G9" s="8">
        <v>65.2</v>
      </c>
      <c r="H9" s="7">
        <v>7</v>
      </c>
      <c r="I9" s="11">
        <v>75.98</v>
      </c>
      <c r="J9" s="13">
        <f t="shared" ref="J9:J38" si="1">G9*0.4+I9*0.6</f>
        <v>71.668</v>
      </c>
      <c r="K9" s="14"/>
    </row>
    <row r="10" ht="14.25" spans="1:11">
      <c r="A10" s="7">
        <v>8</v>
      </c>
      <c r="B10" s="5" t="s">
        <v>12</v>
      </c>
      <c r="C10" s="5" t="s">
        <v>28</v>
      </c>
      <c r="D10" s="4" t="s">
        <v>17</v>
      </c>
      <c r="E10" s="8">
        <v>64.5</v>
      </c>
      <c r="F10" s="4" t="s">
        <v>15</v>
      </c>
      <c r="G10" s="8">
        <v>64.5</v>
      </c>
      <c r="H10" s="7">
        <v>6</v>
      </c>
      <c r="I10" s="11">
        <v>76.55</v>
      </c>
      <c r="J10" s="13">
        <f t="shared" si="1"/>
        <v>71.73</v>
      </c>
      <c r="K10" s="14"/>
    </row>
    <row r="11" ht="14.25" spans="1:11">
      <c r="A11" s="7">
        <v>9</v>
      </c>
      <c r="B11" s="5" t="s">
        <v>12</v>
      </c>
      <c r="C11" s="5" t="s">
        <v>29</v>
      </c>
      <c r="D11" s="4" t="s">
        <v>19</v>
      </c>
      <c r="E11" s="8">
        <v>63.8</v>
      </c>
      <c r="F11" s="4" t="s">
        <v>15</v>
      </c>
      <c r="G11" s="8">
        <v>63.8</v>
      </c>
      <c r="H11" s="7">
        <v>1</v>
      </c>
      <c r="I11" s="15">
        <v>74.9</v>
      </c>
      <c r="J11" s="13">
        <f t="shared" si="1"/>
        <v>70.46</v>
      </c>
      <c r="K11" s="14"/>
    </row>
    <row r="12" ht="14.25" spans="1:11">
      <c r="A12" s="7">
        <v>10</v>
      </c>
      <c r="B12" s="5" t="s">
        <v>30</v>
      </c>
      <c r="C12" s="5" t="s">
        <v>31</v>
      </c>
      <c r="D12" s="4" t="s">
        <v>21</v>
      </c>
      <c r="E12" s="8">
        <v>70.3</v>
      </c>
      <c r="F12" s="4" t="s">
        <v>15</v>
      </c>
      <c r="G12" s="8">
        <v>70.3</v>
      </c>
      <c r="H12" s="7">
        <v>1</v>
      </c>
      <c r="I12" s="11">
        <v>75.87</v>
      </c>
      <c r="J12" s="13">
        <f t="shared" si="1"/>
        <v>73.642</v>
      </c>
      <c r="K12" s="14"/>
    </row>
    <row r="13" ht="14.25" spans="1:11">
      <c r="A13" s="7">
        <v>11</v>
      </c>
      <c r="B13" s="5" t="s">
        <v>30</v>
      </c>
      <c r="C13" s="5" t="s">
        <v>32</v>
      </c>
      <c r="D13" s="4" t="s">
        <v>27</v>
      </c>
      <c r="E13" s="8">
        <v>62.6</v>
      </c>
      <c r="F13" s="4" t="s">
        <v>15</v>
      </c>
      <c r="G13" s="8">
        <v>62.6</v>
      </c>
      <c r="H13" s="7">
        <v>3</v>
      </c>
      <c r="I13" s="11">
        <v>73.63</v>
      </c>
      <c r="J13" s="13">
        <f t="shared" si="1"/>
        <v>69.218</v>
      </c>
      <c r="K13" s="14"/>
    </row>
    <row r="14" ht="14.25" spans="1:11">
      <c r="A14" s="7">
        <v>12</v>
      </c>
      <c r="B14" s="6" t="s">
        <v>30</v>
      </c>
      <c r="C14" s="5" t="s">
        <v>33</v>
      </c>
      <c r="D14" s="4" t="s">
        <v>34</v>
      </c>
      <c r="E14" s="8">
        <v>60.9</v>
      </c>
      <c r="F14" s="4" t="s">
        <v>15</v>
      </c>
      <c r="G14" s="8">
        <v>60.9</v>
      </c>
      <c r="H14" s="7">
        <v>2</v>
      </c>
      <c r="I14" s="11">
        <v>75.21</v>
      </c>
      <c r="J14" s="13">
        <f t="shared" si="1"/>
        <v>69.486</v>
      </c>
      <c r="K14" s="14"/>
    </row>
    <row r="15" ht="14.25" spans="1:11">
      <c r="A15" s="7">
        <v>13</v>
      </c>
      <c r="B15" s="5" t="s">
        <v>35</v>
      </c>
      <c r="C15" s="5" t="s">
        <v>36</v>
      </c>
      <c r="D15" s="4" t="s">
        <v>37</v>
      </c>
      <c r="E15" s="8">
        <v>61.8</v>
      </c>
      <c r="F15" s="8">
        <v>75.6</v>
      </c>
      <c r="G15" s="7">
        <v>68.7</v>
      </c>
      <c r="H15" s="7">
        <v>3</v>
      </c>
      <c r="I15" s="11">
        <v>76.21</v>
      </c>
      <c r="J15" s="13">
        <f t="shared" si="1"/>
        <v>73.206</v>
      </c>
      <c r="K15" s="14"/>
    </row>
    <row r="16" ht="14.25" spans="1:11">
      <c r="A16" s="7">
        <v>14</v>
      </c>
      <c r="B16" s="5" t="s">
        <v>35</v>
      </c>
      <c r="C16" s="5" t="s">
        <v>38</v>
      </c>
      <c r="D16" s="4" t="s">
        <v>39</v>
      </c>
      <c r="E16" s="8">
        <v>58.9</v>
      </c>
      <c r="F16" s="8">
        <v>74.6</v>
      </c>
      <c r="G16" s="7">
        <v>66.75</v>
      </c>
      <c r="H16" s="7">
        <v>1</v>
      </c>
      <c r="I16" s="11">
        <v>74.88</v>
      </c>
      <c r="J16" s="13">
        <f t="shared" si="1"/>
        <v>71.628</v>
      </c>
      <c r="K16" s="14"/>
    </row>
    <row r="17" ht="14.25" spans="1:11">
      <c r="A17" s="7">
        <v>15</v>
      </c>
      <c r="B17" s="5" t="s">
        <v>35</v>
      </c>
      <c r="C17" s="5" t="s">
        <v>40</v>
      </c>
      <c r="D17" s="4" t="s">
        <v>37</v>
      </c>
      <c r="E17" s="8">
        <v>57</v>
      </c>
      <c r="F17" s="8">
        <v>75.3</v>
      </c>
      <c r="G17" s="7">
        <v>66.15</v>
      </c>
      <c r="H17" s="7">
        <v>2</v>
      </c>
      <c r="I17" s="11">
        <v>75.07</v>
      </c>
      <c r="J17" s="13">
        <f t="shared" si="1"/>
        <v>71.502</v>
      </c>
      <c r="K17" s="14"/>
    </row>
    <row r="18" ht="14.25" spans="1:11">
      <c r="A18" s="7">
        <v>16</v>
      </c>
      <c r="B18" s="5" t="s">
        <v>41</v>
      </c>
      <c r="C18" s="5" t="s">
        <v>42</v>
      </c>
      <c r="D18" s="4" t="s">
        <v>39</v>
      </c>
      <c r="E18" s="8">
        <v>62.8</v>
      </c>
      <c r="F18" s="8">
        <v>85.4</v>
      </c>
      <c r="G18" s="7">
        <v>74.1</v>
      </c>
      <c r="H18" s="7">
        <v>9</v>
      </c>
      <c r="I18" s="11">
        <v>75.98</v>
      </c>
      <c r="J18" s="13">
        <f t="shared" si="1"/>
        <v>75.228</v>
      </c>
      <c r="K18" s="14"/>
    </row>
    <row r="19" ht="14.25" spans="1:11">
      <c r="A19" s="7">
        <v>17</v>
      </c>
      <c r="B19" s="5" t="s">
        <v>41</v>
      </c>
      <c r="C19" s="5" t="s">
        <v>43</v>
      </c>
      <c r="D19" s="4" t="s">
        <v>44</v>
      </c>
      <c r="E19" s="8">
        <v>59.6</v>
      </c>
      <c r="F19" s="8">
        <v>84.5</v>
      </c>
      <c r="G19" s="7">
        <v>72.05</v>
      </c>
      <c r="H19" s="7">
        <v>5</v>
      </c>
      <c r="I19" s="11">
        <v>74.73</v>
      </c>
      <c r="J19" s="13">
        <f t="shared" si="1"/>
        <v>73.658</v>
      </c>
      <c r="K19" s="14"/>
    </row>
    <row r="20" ht="14.25" spans="1:11">
      <c r="A20" s="7">
        <v>18</v>
      </c>
      <c r="B20" s="5" t="s">
        <v>41</v>
      </c>
      <c r="C20" s="5" t="s">
        <v>45</v>
      </c>
      <c r="D20" s="4" t="s">
        <v>46</v>
      </c>
      <c r="E20" s="8">
        <v>62.4</v>
      </c>
      <c r="F20" s="8">
        <v>78.9</v>
      </c>
      <c r="G20" s="7">
        <v>70.65</v>
      </c>
      <c r="H20" s="7">
        <v>3</v>
      </c>
      <c r="I20" s="11">
        <v>76.34</v>
      </c>
      <c r="J20" s="13">
        <f t="shared" si="1"/>
        <v>74.064</v>
      </c>
      <c r="K20" s="14"/>
    </row>
    <row r="21" ht="14.25" spans="1:11">
      <c r="A21" s="7">
        <v>19</v>
      </c>
      <c r="B21" s="5" t="s">
        <v>41</v>
      </c>
      <c r="C21" s="5" t="s">
        <v>47</v>
      </c>
      <c r="D21" s="4" t="s">
        <v>48</v>
      </c>
      <c r="E21" s="8">
        <v>60.6</v>
      </c>
      <c r="F21" s="8">
        <v>80.5</v>
      </c>
      <c r="G21" s="7">
        <v>70.55</v>
      </c>
      <c r="H21" s="7">
        <v>6</v>
      </c>
      <c r="I21" s="11">
        <v>74.12</v>
      </c>
      <c r="J21" s="13">
        <f t="shared" si="1"/>
        <v>72.692</v>
      </c>
      <c r="K21" s="14"/>
    </row>
    <row r="22" ht="14.25" spans="1:11">
      <c r="A22" s="7">
        <v>20</v>
      </c>
      <c r="B22" s="5" t="s">
        <v>41</v>
      </c>
      <c r="C22" s="5" t="s">
        <v>49</v>
      </c>
      <c r="D22" s="4" t="s">
        <v>48</v>
      </c>
      <c r="E22" s="8">
        <v>61.8</v>
      </c>
      <c r="F22" s="8">
        <v>78.1</v>
      </c>
      <c r="G22" s="7">
        <v>69.95</v>
      </c>
      <c r="H22" s="7">
        <v>4</v>
      </c>
      <c r="I22" s="11">
        <v>76.43</v>
      </c>
      <c r="J22" s="13">
        <f t="shared" si="1"/>
        <v>73.838</v>
      </c>
      <c r="K22" s="14"/>
    </row>
    <row r="23" ht="14.25" spans="1:11">
      <c r="A23" s="7">
        <v>21</v>
      </c>
      <c r="B23" s="5" t="s">
        <v>41</v>
      </c>
      <c r="C23" s="5" t="s">
        <v>50</v>
      </c>
      <c r="D23" s="4" t="s">
        <v>48</v>
      </c>
      <c r="E23" s="8">
        <v>66.9</v>
      </c>
      <c r="F23" s="8">
        <v>72.5</v>
      </c>
      <c r="G23" s="7">
        <v>69.7</v>
      </c>
      <c r="H23" s="7">
        <v>7</v>
      </c>
      <c r="I23" s="11">
        <v>75.02</v>
      </c>
      <c r="J23" s="13">
        <f t="shared" si="1"/>
        <v>72.892</v>
      </c>
      <c r="K23" s="14"/>
    </row>
    <row r="24" ht="14.25" spans="1:11">
      <c r="A24" s="7">
        <v>22</v>
      </c>
      <c r="B24" s="5" t="s">
        <v>41</v>
      </c>
      <c r="C24" s="5" t="s">
        <v>51</v>
      </c>
      <c r="D24" s="4" t="s">
        <v>48</v>
      </c>
      <c r="E24" s="8">
        <v>61.5</v>
      </c>
      <c r="F24" s="8">
        <v>77.2</v>
      </c>
      <c r="G24" s="7">
        <v>69.35</v>
      </c>
      <c r="H24" s="7">
        <v>2</v>
      </c>
      <c r="I24" s="11">
        <v>74.74</v>
      </c>
      <c r="J24" s="13">
        <f t="shared" si="1"/>
        <v>72.584</v>
      </c>
      <c r="K24" s="14"/>
    </row>
    <row r="25" ht="14.25" spans="1:11">
      <c r="A25" s="7">
        <v>23</v>
      </c>
      <c r="B25" s="5" t="s">
        <v>41</v>
      </c>
      <c r="C25" s="5" t="s">
        <v>52</v>
      </c>
      <c r="D25" s="4" t="s">
        <v>37</v>
      </c>
      <c r="E25" s="8">
        <v>62</v>
      </c>
      <c r="F25" s="8">
        <v>74.5</v>
      </c>
      <c r="G25" s="7">
        <v>68.25</v>
      </c>
      <c r="H25" s="7">
        <v>1</v>
      </c>
      <c r="I25" s="11">
        <v>75.67</v>
      </c>
      <c r="J25" s="13">
        <f t="shared" si="1"/>
        <v>72.702</v>
      </c>
      <c r="K25" s="14"/>
    </row>
    <row r="26" ht="14.25" spans="1:11">
      <c r="A26" s="7">
        <v>24</v>
      </c>
      <c r="B26" s="5" t="s">
        <v>41</v>
      </c>
      <c r="C26" s="5" t="s">
        <v>53</v>
      </c>
      <c r="D26" s="4" t="s">
        <v>37</v>
      </c>
      <c r="E26" s="8">
        <v>54.2</v>
      </c>
      <c r="F26" s="8">
        <v>81.9</v>
      </c>
      <c r="G26" s="7">
        <v>68.05</v>
      </c>
      <c r="H26" s="7">
        <v>8</v>
      </c>
      <c r="I26" s="11">
        <v>74.26</v>
      </c>
      <c r="J26" s="13">
        <f t="shared" si="1"/>
        <v>71.776</v>
      </c>
      <c r="K26" s="14"/>
    </row>
    <row r="27" ht="14.25" spans="1:11">
      <c r="A27" s="7">
        <v>25</v>
      </c>
      <c r="B27" s="5" t="s">
        <v>54</v>
      </c>
      <c r="C27" s="5" t="s">
        <v>55</v>
      </c>
      <c r="D27" s="4" t="s">
        <v>46</v>
      </c>
      <c r="E27" s="8">
        <v>62.2</v>
      </c>
      <c r="F27" s="8">
        <v>85.1</v>
      </c>
      <c r="G27" s="7">
        <v>73.65</v>
      </c>
      <c r="H27" s="7">
        <v>3</v>
      </c>
      <c r="I27" s="11">
        <v>76.01</v>
      </c>
      <c r="J27" s="13">
        <f t="shared" si="1"/>
        <v>75.066</v>
      </c>
      <c r="K27" s="14"/>
    </row>
    <row r="28" ht="14.25" spans="1:11">
      <c r="A28" s="7">
        <v>26</v>
      </c>
      <c r="B28" s="5" t="s">
        <v>54</v>
      </c>
      <c r="C28" s="5" t="s">
        <v>56</v>
      </c>
      <c r="D28" s="4" t="s">
        <v>39</v>
      </c>
      <c r="E28" s="8">
        <v>60.5</v>
      </c>
      <c r="F28" s="8">
        <v>75.5</v>
      </c>
      <c r="G28" s="7">
        <v>68</v>
      </c>
      <c r="H28" s="7">
        <v>6</v>
      </c>
      <c r="I28" s="11">
        <v>76.25</v>
      </c>
      <c r="J28" s="13">
        <f t="shared" si="1"/>
        <v>72.95</v>
      </c>
      <c r="K28" s="14"/>
    </row>
    <row r="29" ht="14.25" spans="1:11">
      <c r="A29" s="7">
        <v>27</v>
      </c>
      <c r="B29" s="5" t="s">
        <v>54</v>
      </c>
      <c r="C29" s="5" t="s">
        <v>57</v>
      </c>
      <c r="D29" s="4" t="s">
        <v>58</v>
      </c>
      <c r="E29" s="8">
        <v>53.4</v>
      </c>
      <c r="F29" s="8">
        <v>77.3</v>
      </c>
      <c r="G29" s="7">
        <v>65.35</v>
      </c>
      <c r="H29" s="7">
        <v>5</v>
      </c>
      <c r="I29" s="11">
        <v>74.74</v>
      </c>
      <c r="J29" s="13">
        <f t="shared" si="1"/>
        <v>70.984</v>
      </c>
      <c r="K29" s="14"/>
    </row>
    <row r="30" ht="14.25" spans="1:11">
      <c r="A30" s="7">
        <v>28</v>
      </c>
      <c r="B30" s="5" t="s">
        <v>54</v>
      </c>
      <c r="C30" s="5" t="s">
        <v>59</v>
      </c>
      <c r="D30" s="4" t="s">
        <v>37</v>
      </c>
      <c r="E30" s="8">
        <v>56.3</v>
      </c>
      <c r="F30" s="8">
        <v>73.5</v>
      </c>
      <c r="G30" s="7">
        <v>64.9</v>
      </c>
      <c r="H30" s="7">
        <v>1</v>
      </c>
      <c r="I30" s="11">
        <v>75.39</v>
      </c>
      <c r="J30" s="13">
        <f t="shared" si="1"/>
        <v>71.194</v>
      </c>
      <c r="K30" s="14"/>
    </row>
    <row r="31" ht="14.25" spans="1:11">
      <c r="A31" s="7">
        <v>29</v>
      </c>
      <c r="B31" s="5" t="s">
        <v>54</v>
      </c>
      <c r="C31" s="5" t="s">
        <v>60</v>
      </c>
      <c r="D31" s="4" t="s">
        <v>58</v>
      </c>
      <c r="E31" s="8">
        <v>62.9</v>
      </c>
      <c r="F31" s="8">
        <v>63.7</v>
      </c>
      <c r="G31" s="7">
        <v>63.3</v>
      </c>
      <c r="H31" s="7">
        <v>4</v>
      </c>
      <c r="I31" s="11">
        <v>75.94</v>
      </c>
      <c r="J31" s="13">
        <f t="shared" si="1"/>
        <v>70.884</v>
      </c>
      <c r="K31" s="14"/>
    </row>
    <row r="32" ht="14.25" spans="1:11">
      <c r="A32" s="7">
        <v>30</v>
      </c>
      <c r="B32" s="5" t="s">
        <v>54</v>
      </c>
      <c r="C32" s="5" t="s">
        <v>61</v>
      </c>
      <c r="D32" s="4" t="s">
        <v>34</v>
      </c>
      <c r="E32" s="8">
        <v>49.7</v>
      </c>
      <c r="F32" s="8">
        <v>74.2</v>
      </c>
      <c r="G32" s="7">
        <v>61.95</v>
      </c>
      <c r="H32" s="7">
        <v>2</v>
      </c>
      <c r="I32" s="11">
        <v>72.34</v>
      </c>
      <c r="J32" s="13">
        <f t="shared" si="1"/>
        <v>68.184</v>
      </c>
      <c r="K32" s="14"/>
    </row>
    <row r="33" ht="14.25" spans="1:11">
      <c r="A33" s="7">
        <v>31</v>
      </c>
      <c r="B33" s="5" t="s">
        <v>62</v>
      </c>
      <c r="C33" s="5" t="s">
        <v>63</v>
      </c>
      <c r="D33" s="4" t="s">
        <v>17</v>
      </c>
      <c r="E33" s="8">
        <v>68.2</v>
      </c>
      <c r="F33" s="4" t="s">
        <v>15</v>
      </c>
      <c r="G33" s="8">
        <v>68.2</v>
      </c>
      <c r="H33" s="7">
        <v>1</v>
      </c>
      <c r="I33" s="11">
        <v>76.81</v>
      </c>
      <c r="J33" s="13">
        <f t="shared" si="1"/>
        <v>73.366</v>
      </c>
      <c r="K33" s="14"/>
    </row>
    <row r="34" ht="14.25" spans="1:11">
      <c r="A34" s="7">
        <v>32</v>
      </c>
      <c r="B34" s="5" t="s">
        <v>62</v>
      </c>
      <c r="C34" s="5" t="s">
        <v>64</v>
      </c>
      <c r="D34" s="4" t="s">
        <v>14</v>
      </c>
      <c r="E34" s="8">
        <v>67.8</v>
      </c>
      <c r="F34" s="4" t="s">
        <v>15</v>
      </c>
      <c r="G34" s="8">
        <v>67.8</v>
      </c>
      <c r="H34" s="7">
        <v>2</v>
      </c>
      <c r="I34" s="11">
        <v>75.47</v>
      </c>
      <c r="J34" s="13">
        <f t="shared" si="1"/>
        <v>72.402</v>
      </c>
      <c r="K34" s="14"/>
    </row>
    <row r="35" ht="14.25" spans="1:11">
      <c r="A35" s="7">
        <v>33</v>
      </c>
      <c r="B35" s="5" t="s">
        <v>62</v>
      </c>
      <c r="C35" s="5" t="s">
        <v>65</v>
      </c>
      <c r="D35" s="4" t="s">
        <v>66</v>
      </c>
      <c r="E35" s="8">
        <v>67.6</v>
      </c>
      <c r="F35" s="4" t="s">
        <v>15</v>
      </c>
      <c r="G35" s="8">
        <v>67.6</v>
      </c>
      <c r="H35" s="7">
        <v>3</v>
      </c>
      <c r="I35" s="11">
        <v>74.55</v>
      </c>
      <c r="J35" s="13">
        <f t="shared" si="1"/>
        <v>71.77</v>
      </c>
      <c r="K35" s="14"/>
    </row>
    <row r="36" ht="14.25" spans="1:11">
      <c r="A36" s="7">
        <v>34</v>
      </c>
      <c r="B36" s="5" t="s">
        <v>67</v>
      </c>
      <c r="C36" s="5" t="s">
        <v>68</v>
      </c>
      <c r="D36" s="4" t="s">
        <v>21</v>
      </c>
      <c r="E36" s="8">
        <v>64.7</v>
      </c>
      <c r="F36" s="4" t="s">
        <v>15</v>
      </c>
      <c r="G36" s="8">
        <v>64.7</v>
      </c>
      <c r="H36" s="7">
        <v>2</v>
      </c>
      <c r="I36" s="11">
        <v>77.14</v>
      </c>
      <c r="J36" s="13">
        <f t="shared" si="1"/>
        <v>72.164</v>
      </c>
      <c r="K36" s="14"/>
    </row>
    <row r="37" ht="14.25" spans="1:11">
      <c r="A37" s="7">
        <v>35</v>
      </c>
      <c r="B37" s="5" t="s">
        <v>67</v>
      </c>
      <c r="C37" s="5" t="s">
        <v>69</v>
      </c>
      <c r="D37" s="4" t="s">
        <v>21</v>
      </c>
      <c r="E37" s="8">
        <v>64.2</v>
      </c>
      <c r="F37" s="4" t="s">
        <v>15</v>
      </c>
      <c r="G37" s="8">
        <v>64.2</v>
      </c>
      <c r="H37" s="7">
        <v>3</v>
      </c>
      <c r="I37" s="11">
        <v>74.97</v>
      </c>
      <c r="J37" s="13">
        <f t="shared" si="1"/>
        <v>70.662</v>
      </c>
      <c r="K37" s="14"/>
    </row>
    <row r="38" ht="14.25" spans="1:11">
      <c r="A38" s="7">
        <v>36</v>
      </c>
      <c r="B38" s="5" t="s">
        <v>67</v>
      </c>
      <c r="C38" s="5" t="s">
        <v>70</v>
      </c>
      <c r="D38" s="4" t="s">
        <v>23</v>
      </c>
      <c r="E38" s="8">
        <v>61.8</v>
      </c>
      <c r="F38" s="4" t="s">
        <v>15</v>
      </c>
      <c r="G38" s="8">
        <v>61.8</v>
      </c>
      <c r="H38" s="7">
        <v>1</v>
      </c>
      <c r="I38" s="11">
        <v>74.95</v>
      </c>
      <c r="J38" s="13">
        <f t="shared" si="1"/>
        <v>69.69</v>
      </c>
      <c r="K38" s="14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2022-07-25T06:13:00Z</dcterms:created>
  <dcterms:modified xsi:type="dcterms:W3CDTF">2022-07-25T07:21:51Z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B4B39458429B4CDDB0A24DE45BAE5E2E</vt:lpwstr>
  </property>
  <property fmtid="{D5CDD505-2E9C-101B-9397-08002B2CF9AE}" pid="3" name="KSOProductBuildVer">
    <vt:lpwstr>2052-11.1.0.11875</vt:lpwstr>
  </property>
</Properties>
</file>