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面试成绩" sheetId="2" r:id="rId1"/>
  </sheets>
  <definedNames>
    <definedName name="_xlnm._FilterDatabase" localSheetId="0" hidden="1">面试成绩!$A$2:$J$112</definedName>
  </definedNames>
  <calcPr calcId="144525"/>
</workbook>
</file>

<file path=xl/sharedStrings.xml><?xml version="1.0" encoding="utf-8"?>
<sst xmlns="http://schemas.openxmlformats.org/spreadsheetml/2006/main" count="357" uniqueCount="68">
  <si>
    <r>
      <t>合肥市蜀山区</t>
    </r>
    <r>
      <rPr>
        <b/>
        <sz val="11"/>
        <color rgb="FF000000"/>
        <rFont val="Calibri"/>
        <charset val="134"/>
      </rPr>
      <t>2022</t>
    </r>
    <r>
      <rPr>
        <b/>
        <sz val="11"/>
        <color rgb="FF000000"/>
        <rFont val="宋体"/>
        <charset val="134"/>
      </rPr>
      <t>年政府购买服务岗位招聘面试成绩汇总表</t>
    </r>
  </si>
  <si>
    <t>序号</t>
  </si>
  <si>
    <t>岗位名称</t>
  </si>
  <si>
    <t>笔试考场</t>
  </si>
  <si>
    <t>准考证号</t>
  </si>
  <si>
    <t>笔试成绩</t>
  </si>
  <si>
    <t>面试室</t>
  </si>
  <si>
    <t>面试抽签号</t>
  </si>
  <si>
    <t>面试成绩</t>
  </si>
  <si>
    <t>合成成绩</t>
  </si>
  <si>
    <t>备注</t>
  </si>
  <si>
    <t>综合服务岗A-220414</t>
  </si>
  <si>
    <t>第五考场</t>
  </si>
  <si>
    <t>面试室一</t>
  </si>
  <si>
    <t>综合文秘A岗-男-220401</t>
  </si>
  <si>
    <t>第十九考场</t>
  </si>
  <si>
    <t>第三十五考场</t>
  </si>
  <si>
    <t>第二十八考场</t>
  </si>
  <si>
    <t>第四考场</t>
  </si>
  <si>
    <t>综合文秘B岗-女-220402</t>
  </si>
  <si>
    <t>第十三考场</t>
  </si>
  <si>
    <t>第三十六考场</t>
  </si>
  <si>
    <t>第三十四考场</t>
  </si>
  <si>
    <t>第二十二考场</t>
  </si>
  <si>
    <t>综合服务A岗-男-220403</t>
  </si>
  <si>
    <t>第十五考场</t>
  </si>
  <si>
    <t>第十六考场</t>
  </si>
  <si>
    <t>第九考场</t>
  </si>
  <si>
    <t>第二十考场</t>
  </si>
  <si>
    <t>综合服务B岗-女-220404</t>
  </si>
  <si>
    <t>第一考场</t>
  </si>
  <si>
    <t>第二十一考场</t>
  </si>
  <si>
    <t>第二十六考场</t>
  </si>
  <si>
    <t>第三十三考场</t>
  </si>
  <si>
    <t>/</t>
  </si>
  <si>
    <t>缺考</t>
  </si>
  <si>
    <t>城市管理岗-220407</t>
  </si>
  <si>
    <t>第二十三考场</t>
  </si>
  <si>
    <t>面试室二</t>
  </si>
  <si>
    <t>社区服务岗-220406</t>
  </si>
  <si>
    <t>第二十七考场</t>
  </si>
  <si>
    <t>第三十二考场</t>
  </si>
  <si>
    <t>第二十四考场</t>
  </si>
  <si>
    <t>第十二考场</t>
  </si>
  <si>
    <t>第三考场</t>
  </si>
  <si>
    <t>第三十考场</t>
  </si>
  <si>
    <t>第十七考场</t>
  </si>
  <si>
    <t>第八考场</t>
  </si>
  <si>
    <t>第十四考场</t>
  </si>
  <si>
    <t>第十一考场</t>
  </si>
  <si>
    <t>第六考场</t>
  </si>
  <si>
    <t>综合服务岗-220413</t>
  </si>
  <si>
    <t>第七考场</t>
  </si>
  <si>
    <t>面试室三</t>
  </si>
  <si>
    <t>综合服务C岗-220410</t>
  </si>
  <si>
    <t>综合服务A岗-220408</t>
  </si>
  <si>
    <t>综合服务B岗-220409</t>
  </si>
  <si>
    <t>第二十九考场</t>
  </si>
  <si>
    <t>第三十七考场</t>
  </si>
  <si>
    <t>第十考场</t>
  </si>
  <si>
    <t>第三十一考场</t>
  </si>
  <si>
    <t>综合服务岗B-220415</t>
  </si>
  <si>
    <t>面试室四</t>
  </si>
  <si>
    <t>综合服务D岗-220411</t>
  </si>
  <si>
    <t>社会工作岗-220405</t>
  </si>
  <si>
    <t>财务管理岗-220412</t>
  </si>
  <si>
    <t>第十八考场</t>
  </si>
  <si>
    <t>第二考场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</si>
</sst>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);[Red]\(0.00\)"/>
  </numFmts>
  <fonts count="27">
    <font>
      <sz val="11"/>
      <color theme="1"/>
      <name val="宋体"/>
      <charset val="134"/>
      <scheme val="minor"/>
    </font>
    <font>
      <b/>
      <sz val="11"/>
      <color rgb="FF000000"/>
      <name val="宋体"/>
      <charset val="134"/>
    </font>
    <font>
      <b/>
      <sz val="11"/>
      <color indexed="8"/>
      <name val="Calibri"/>
      <charset val="0"/>
    </font>
    <font>
      <sz val="11"/>
      <color rgb="FF000000"/>
      <name val="宋体"/>
      <charset val="134"/>
    </font>
    <font>
      <sz val="11"/>
      <color indexed="8"/>
      <name val="Calibri"/>
      <charset val="0"/>
    </font>
    <font>
      <sz val="10"/>
      <name val="宋体"/>
      <charset val="134"/>
    </font>
    <font>
      <sz val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00000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6" applyNumberFormat="0" applyAlignment="0" applyProtection="0">
      <alignment vertical="center"/>
    </xf>
    <xf numFmtId="0" fontId="20" fillId="12" borderId="2" applyNumberFormat="0" applyAlignment="0" applyProtection="0">
      <alignment vertical="center"/>
    </xf>
    <xf numFmtId="0" fontId="21" fillId="13" borderId="7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1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176" fontId="2" fillId="2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</xf>
    <xf numFmtId="176" fontId="3" fillId="2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176" fontId="6" fillId="0" borderId="1" xfId="0" applyNumberFormat="1" applyFont="1" applyFill="1" applyBorder="1" applyAlignment="1" applyProtection="1">
      <alignment horizontal="center" vertical="center" wrapText="1"/>
    </xf>
    <xf numFmtId="177" fontId="0" fillId="2" borderId="1" xfId="0" applyNumberFormat="1" applyFont="1" applyFill="1" applyBorder="1" applyAlignment="1" applyProtection="1">
      <alignment horizontal="center" vertical="center" wrapText="1"/>
    </xf>
    <xf numFmtId="176" fontId="0" fillId="2" borderId="1" xfId="0" applyNumberFormat="1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2"/>
  <sheetViews>
    <sheetView tabSelected="1" workbookViewId="0">
      <selection activeCell="M12" sqref="M12"/>
    </sheetView>
  </sheetViews>
  <sheetFormatPr defaultColWidth="9" defaultRowHeight="23" customHeight="1"/>
  <cols>
    <col min="1" max="1" width="5.125" customWidth="1"/>
    <col min="2" max="2" width="20.625" customWidth="1"/>
    <col min="3" max="3" width="15.625" customWidth="1"/>
    <col min="4" max="4" width="15.5" customWidth="1"/>
    <col min="5" max="5" width="9" customWidth="1"/>
    <col min="6" max="6" width="13" customWidth="1"/>
    <col min="7" max="7" width="9.125" style="1" customWidth="1"/>
    <col min="8" max="8" width="12.125" customWidth="1"/>
    <col min="9" max="9" width="12" customWidth="1"/>
  </cols>
  <sheetData>
    <row r="1" customHeight="1" spans="1:10">
      <c r="A1" s="2" t="s">
        <v>0</v>
      </c>
      <c r="B1" s="3"/>
      <c r="C1" s="3"/>
      <c r="D1" s="3"/>
      <c r="E1" s="4"/>
      <c r="F1" s="4"/>
      <c r="G1" s="5"/>
      <c r="H1" s="4"/>
      <c r="I1" s="4"/>
      <c r="J1" s="3"/>
    </row>
    <row r="2" customHeight="1" spans="1:10">
      <c r="A2" s="6" t="s">
        <v>1</v>
      </c>
      <c r="B2" s="7" t="s">
        <v>2</v>
      </c>
      <c r="C2" s="6" t="s">
        <v>3</v>
      </c>
      <c r="D2" s="6" t="s">
        <v>4</v>
      </c>
      <c r="E2" s="8" t="s">
        <v>5</v>
      </c>
      <c r="F2" s="8" t="s">
        <v>6</v>
      </c>
      <c r="G2" s="9" t="s">
        <v>7</v>
      </c>
      <c r="H2" s="8" t="s">
        <v>8</v>
      </c>
      <c r="I2" s="8" t="s">
        <v>9</v>
      </c>
      <c r="J2" s="6" t="s">
        <v>10</v>
      </c>
    </row>
    <row r="3" customHeight="1" spans="1:10">
      <c r="A3" s="7">
        <v>1</v>
      </c>
      <c r="B3" s="7" t="s">
        <v>11</v>
      </c>
      <c r="C3" s="10" t="s">
        <v>12</v>
      </c>
      <c r="D3" s="11">
        <v>202226020503</v>
      </c>
      <c r="E3" s="12">
        <v>75</v>
      </c>
      <c r="F3" s="12" t="s">
        <v>13</v>
      </c>
      <c r="G3" s="13">
        <v>1</v>
      </c>
      <c r="H3" s="12">
        <v>77.4</v>
      </c>
      <c r="I3" s="12">
        <f>E3*0.5+H3*0.5</f>
        <v>76.2</v>
      </c>
      <c r="J3" s="7"/>
    </row>
    <row r="4" customHeight="1" spans="1:10">
      <c r="A4" s="7">
        <v>2</v>
      </c>
      <c r="B4" s="7" t="s">
        <v>11</v>
      </c>
      <c r="C4" s="10" t="s">
        <v>12</v>
      </c>
      <c r="D4" s="11">
        <v>202226020501</v>
      </c>
      <c r="E4" s="12">
        <v>74.9</v>
      </c>
      <c r="F4" s="12" t="s">
        <v>13</v>
      </c>
      <c r="G4" s="13">
        <v>2</v>
      </c>
      <c r="H4" s="12">
        <v>77.48</v>
      </c>
      <c r="I4" s="12">
        <f t="shared" ref="I4:I35" si="0">E4*0.5+H4*0.5</f>
        <v>76.19</v>
      </c>
      <c r="J4" s="7"/>
    </row>
    <row r="5" customHeight="1" spans="1:10">
      <c r="A5" s="7">
        <v>3</v>
      </c>
      <c r="B5" s="7" t="s">
        <v>14</v>
      </c>
      <c r="C5" s="10" t="s">
        <v>15</v>
      </c>
      <c r="D5" s="11">
        <v>202226021909</v>
      </c>
      <c r="E5" s="12">
        <v>60.4</v>
      </c>
      <c r="F5" s="12" t="s">
        <v>13</v>
      </c>
      <c r="G5" s="13">
        <v>3</v>
      </c>
      <c r="H5" s="12">
        <v>75.2</v>
      </c>
      <c r="I5" s="12">
        <f t="shared" si="0"/>
        <v>67.8</v>
      </c>
      <c r="J5" s="7"/>
    </row>
    <row r="6" customHeight="1" spans="1:10">
      <c r="A6" s="7">
        <v>4</v>
      </c>
      <c r="B6" s="7" t="s">
        <v>11</v>
      </c>
      <c r="C6" s="10" t="s">
        <v>16</v>
      </c>
      <c r="D6" s="11">
        <v>202226023512</v>
      </c>
      <c r="E6" s="12">
        <v>75</v>
      </c>
      <c r="F6" s="12" t="s">
        <v>13</v>
      </c>
      <c r="G6" s="13">
        <v>4</v>
      </c>
      <c r="H6" s="12">
        <v>79.7</v>
      </c>
      <c r="I6" s="12">
        <f t="shared" si="0"/>
        <v>77.35</v>
      </c>
      <c r="J6" s="7"/>
    </row>
    <row r="7" customHeight="1" spans="1:10">
      <c r="A7" s="7">
        <v>5</v>
      </c>
      <c r="B7" s="7" t="s">
        <v>11</v>
      </c>
      <c r="C7" s="10" t="s">
        <v>17</v>
      </c>
      <c r="D7" s="11">
        <v>202226022817</v>
      </c>
      <c r="E7" s="12">
        <v>75.6</v>
      </c>
      <c r="F7" s="12" t="s">
        <v>13</v>
      </c>
      <c r="G7" s="13">
        <v>5</v>
      </c>
      <c r="H7" s="12">
        <v>75.84</v>
      </c>
      <c r="I7" s="12">
        <f t="shared" si="0"/>
        <v>75.72</v>
      </c>
      <c r="J7" s="7"/>
    </row>
    <row r="8" customHeight="1" spans="1:10">
      <c r="A8" s="7">
        <v>6</v>
      </c>
      <c r="B8" s="7" t="s">
        <v>11</v>
      </c>
      <c r="C8" s="10" t="s">
        <v>18</v>
      </c>
      <c r="D8" s="11">
        <v>202226020427</v>
      </c>
      <c r="E8" s="12">
        <v>75.6</v>
      </c>
      <c r="F8" s="12" t="s">
        <v>13</v>
      </c>
      <c r="G8" s="13">
        <v>6</v>
      </c>
      <c r="H8" s="12">
        <v>75.66</v>
      </c>
      <c r="I8" s="12">
        <f t="shared" si="0"/>
        <v>75.63</v>
      </c>
      <c r="J8" s="7"/>
    </row>
    <row r="9" customHeight="1" spans="1:10">
      <c r="A9" s="7">
        <v>7</v>
      </c>
      <c r="B9" s="7" t="s">
        <v>19</v>
      </c>
      <c r="C9" s="10" t="s">
        <v>20</v>
      </c>
      <c r="D9" s="11">
        <v>202226021326</v>
      </c>
      <c r="E9" s="12">
        <v>68.4</v>
      </c>
      <c r="F9" s="12" t="s">
        <v>13</v>
      </c>
      <c r="G9" s="13">
        <v>7</v>
      </c>
      <c r="H9" s="12">
        <v>77.4</v>
      </c>
      <c r="I9" s="12">
        <f t="shared" si="0"/>
        <v>72.9</v>
      </c>
      <c r="J9" s="7"/>
    </row>
    <row r="10" customHeight="1" spans="1:10">
      <c r="A10" s="7">
        <v>8</v>
      </c>
      <c r="B10" s="7" t="s">
        <v>11</v>
      </c>
      <c r="C10" s="10" t="s">
        <v>21</v>
      </c>
      <c r="D10" s="11">
        <v>202226023616</v>
      </c>
      <c r="E10" s="12">
        <v>79.8</v>
      </c>
      <c r="F10" s="12" t="s">
        <v>13</v>
      </c>
      <c r="G10" s="13">
        <v>8</v>
      </c>
      <c r="H10" s="12">
        <v>77.24</v>
      </c>
      <c r="I10" s="12">
        <f t="shared" si="0"/>
        <v>78.52</v>
      </c>
      <c r="J10" s="7"/>
    </row>
    <row r="11" customHeight="1" spans="1:10">
      <c r="A11" s="7">
        <v>9</v>
      </c>
      <c r="B11" s="7" t="s">
        <v>11</v>
      </c>
      <c r="C11" s="10" t="s">
        <v>22</v>
      </c>
      <c r="D11" s="11">
        <v>202226023428</v>
      </c>
      <c r="E11" s="12">
        <v>71.8</v>
      </c>
      <c r="F11" s="12" t="s">
        <v>13</v>
      </c>
      <c r="G11" s="13">
        <v>9</v>
      </c>
      <c r="H11" s="12">
        <v>77.74</v>
      </c>
      <c r="I11" s="12">
        <f t="shared" si="0"/>
        <v>74.77</v>
      </c>
      <c r="J11" s="7"/>
    </row>
    <row r="12" customHeight="1" spans="1:10">
      <c r="A12" s="7">
        <v>10</v>
      </c>
      <c r="B12" s="7" t="s">
        <v>11</v>
      </c>
      <c r="C12" s="10" t="s">
        <v>23</v>
      </c>
      <c r="D12" s="11">
        <v>202226022210</v>
      </c>
      <c r="E12" s="12">
        <v>73.8</v>
      </c>
      <c r="F12" s="12" t="s">
        <v>13</v>
      </c>
      <c r="G12" s="13">
        <v>10</v>
      </c>
      <c r="H12" s="12">
        <v>78.92</v>
      </c>
      <c r="I12" s="12">
        <f t="shared" si="0"/>
        <v>76.36</v>
      </c>
      <c r="J12" s="7"/>
    </row>
    <row r="13" customHeight="1" spans="1:10">
      <c r="A13" s="7">
        <v>11</v>
      </c>
      <c r="B13" s="7" t="s">
        <v>24</v>
      </c>
      <c r="C13" s="10" t="s">
        <v>25</v>
      </c>
      <c r="D13" s="11">
        <v>202226021508</v>
      </c>
      <c r="E13" s="12">
        <v>68.5</v>
      </c>
      <c r="F13" s="12" t="s">
        <v>13</v>
      </c>
      <c r="G13" s="13">
        <v>11</v>
      </c>
      <c r="H13" s="12">
        <v>75.48</v>
      </c>
      <c r="I13" s="12">
        <f t="shared" si="0"/>
        <v>71.99</v>
      </c>
      <c r="J13" s="7"/>
    </row>
    <row r="14" customHeight="1" spans="1:10">
      <c r="A14" s="7">
        <v>12</v>
      </c>
      <c r="B14" s="7" t="s">
        <v>24</v>
      </c>
      <c r="C14" s="10" t="s">
        <v>22</v>
      </c>
      <c r="D14" s="11">
        <v>202226023430</v>
      </c>
      <c r="E14" s="12">
        <v>68.6</v>
      </c>
      <c r="F14" s="12" t="s">
        <v>13</v>
      </c>
      <c r="G14" s="13">
        <v>12</v>
      </c>
      <c r="H14" s="12">
        <v>74.4</v>
      </c>
      <c r="I14" s="12">
        <f t="shared" si="0"/>
        <v>71.5</v>
      </c>
      <c r="J14" s="7"/>
    </row>
    <row r="15" customHeight="1" spans="1:10">
      <c r="A15" s="7">
        <v>13</v>
      </c>
      <c r="B15" s="7" t="s">
        <v>19</v>
      </c>
      <c r="C15" s="10" t="s">
        <v>26</v>
      </c>
      <c r="D15" s="11">
        <v>202226021614</v>
      </c>
      <c r="E15" s="12">
        <v>72.1</v>
      </c>
      <c r="F15" s="12" t="s">
        <v>13</v>
      </c>
      <c r="G15" s="13">
        <v>13</v>
      </c>
      <c r="H15" s="12">
        <v>68.4</v>
      </c>
      <c r="I15" s="12">
        <f t="shared" si="0"/>
        <v>70.25</v>
      </c>
      <c r="J15" s="7"/>
    </row>
    <row r="16" customHeight="1" spans="1:10">
      <c r="A16" s="7">
        <v>14</v>
      </c>
      <c r="B16" s="7" t="s">
        <v>14</v>
      </c>
      <c r="C16" s="10" t="s">
        <v>27</v>
      </c>
      <c r="D16" s="11">
        <v>202226020902</v>
      </c>
      <c r="E16" s="12">
        <v>80.4</v>
      </c>
      <c r="F16" s="12" t="s">
        <v>13</v>
      </c>
      <c r="G16" s="13">
        <v>14</v>
      </c>
      <c r="H16" s="12">
        <v>76.74</v>
      </c>
      <c r="I16" s="12">
        <f t="shared" si="0"/>
        <v>78.57</v>
      </c>
      <c r="J16" s="7"/>
    </row>
    <row r="17" customHeight="1" spans="1:10">
      <c r="A17" s="7">
        <v>15</v>
      </c>
      <c r="B17" s="7" t="s">
        <v>19</v>
      </c>
      <c r="C17" s="10" t="s">
        <v>26</v>
      </c>
      <c r="D17" s="11">
        <v>202226021610</v>
      </c>
      <c r="E17" s="12">
        <v>61.6</v>
      </c>
      <c r="F17" s="12" t="s">
        <v>13</v>
      </c>
      <c r="G17" s="13">
        <v>15</v>
      </c>
      <c r="H17" s="12">
        <v>79.48</v>
      </c>
      <c r="I17" s="12">
        <f t="shared" si="0"/>
        <v>70.54</v>
      </c>
      <c r="J17" s="7"/>
    </row>
    <row r="18" customHeight="1" spans="1:10">
      <c r="A18" s="7">
        <v>16</v>
      </c>
      <c r="B18" s="7" t="s">
        <v>11</v>
      </c>
      <c r="C18" s="10" t="s">
        <v>28</v>
      </c>
      <c r="D18" s="11">
        <v>202226022001</v>
      </c>
      <c r="E18" s="12">
        <v>72.7</v>
      </c>
      <c r="F18" s="12" t="s">
        <v>13</v>
      </c>
      <c r="G18" s="13">
        <v>16</v>
      </c>
      <c r="H18" s="12">
        <v>81.56</v>
      </c>
      <c r="I18" s="12">
        <f t="shared" si="0"/>
        <v>77.13</v>
      </c>
      <c r="J18" s="7"/>
    </row>
    <row r="19" customHeight="1" spans="1:10">
      <c r="A19" s="7">
        <v>17</v>
      </c>
      <c r="B19" s="7" t="s">
        <v>29</v>
      </c>
      <c r="C19" s="10" t="s">
        <v>30</v>
      </c>
      <c r="D19" s="11">
        <v>202226020128</v>
      </c>
      <c r="E19" s="12">
        <v>66.7</v>
      </c>
      <c r="F19" s="12" t="s">
        <v>13</v>
      </c>
      <c r="G19" s="13">
        <v>17</v>
      </c>
      <c r="H19" s="12">
        <v>76.1</v>
      </c>
      <c r="I19" s="12">
        <f t="shared" si="0"/>
        <v>71.4</v>
      </c>
      <c r="J19" s="7"/>
    </row>
    <row r="20" customHeight="1" spans="1:10">
      <c r="A20" s="7">
        <v>18</v>
      </c>
      <c r="B20" s="7" t="s">
        <v>11</v>
      </c>
      <c r="C20" s="10" t="s">
        <v>31</v>
      </c>
      <c r="D20" s="11">
        <v>202226022101</v>
      </c>
      <c r="E20" s="12">
        <v>72.4</v>
      </c>
      <c r="F20" s="12" t="s">
        <v>13</v>
      </c>
      <c r="G20" s="13">
        <v>18</v>
      </c>
      <c r="H20" s="12">
        <v>77.84</v>
      </c>
      <c r="I20" s="12">
        <f t="shared" si="0"/>
        <v>75.12</v>
      </c>
      <c r="J20" s="7"/>
    </row>
    <row r="21" customHeight="1" spans="1:10">
      <c r="A21" s="7">
        <v>19</v>
      </c>
      <c r="B21" s="7" t="s">
        <v>24</v>
      </c>
      <c r="C21" s="10" t="s">
        <v>32</v>
      </c>
      <c r="D21" s="11">
        <v>202226022624</v>
      </c>
      <c r="E21" s="12">
        <v>69.1</v>
      </c>
      <c r="F21" s="12" t="s">
        <v>13</v>
      </c>
      <c r="G21" s="13">
        <v>19</v>
      </c>
      <c r="H21" s="12">
        <v>77.7</v>
      </c>
      <c r="I21" s="12">
        <f t="shared" si="0"/>
        <v>73.4</v>
      </c>
      <c r="J21" s="7"/>
    </row>
    <row r="22" customHeight="1" spans="1:10">
      <c r="A22" s="7">
        <v>20</v>
      </c>
      <c r="B22" s="7" t="s">
        <v>11</v>
      </c>
      <c r="C22" s="10" t="s">
        <v>31</v>
      </c>
      <c r="D22" s="11">
        <v>202226022114</v>
      </c>
      <c r="E22" s="12">
        <v>72.9</v>
      </c>
      <c r="F22" s="12" t="s">
        <v>13</v>
      </c>
      <c r="G22" s="13">
        <v>20</v>
      </c>
      <c r="H22" s="12">
        <v>79.28</v>
      </c>
      <c r="I22" s="12">
        <f t="shared" si="0"/>
        <v>76.09</v>
      </c>
      <c r="J22" s="7"/>
    </row>
    <row r="23" customHeight="1" spans="1:10">
      <c r="A23" s="7">
        <v>21</v>
      </c>
      <c r="B23" s="7" t="s">
        <v>11</v>
      </c>
      <c r="C23" s="10" t="s">
        <v>27</v>
      </c>
      <c r="D23" s="11">
        <v>202226020915</v>
      </c>
      <c r="E23" s="12">
        <v>74.8</v>
      </c>
      <c r="F23" s="12" t="s">
        <v>13</v>
      </c>
      <c r="G23" s="13">
        <v>21</v>
      </c>
      <c r="H23" s="12">
        <v>82</v>
      </c>
      <c r="I23" s="12">
        <f t="shared" si="0"/>
        <v>78.4</v>
      </c>
      <c r="J23" s="7"/>
    </row>
    <row r="24" customHeight="1" spans="1:10">
      <c r="A24" s="7">
        <v>22</v>
      </c>
      <c r="B24" s="7" t="s">
        <v>11</v>
      </c>
      <c r="C24" s="10" t="s">
        <v>33</v>
      </c>
      <c r="D24" s="11">
        <v>202226023329</v>
      </c>
      <c r="E24" s="12">
        <v>74.1</v>
      </c>
      <c r="F24" s="12" t="s">
        <v>13</v>
      </c>
      <c r="G24" s="13">
        <v>22</v>
      </c>
      <c r="H24" s="12">
        <v>72.82</v>
      </c>
      <c r="I24" s="12">
        <f t="shared" si="0"/>
        <v>73.46</v>
      </c>
      <c r="J24" s="7"/>
    </row>
    <row r="25" customHeight="1" spans="1:10">
      <c r="A25" s="7">
        <v>23</v>
      </c>
      <c r="B25" s="7" t="s">
        <v>14</v>
      </c>
      <c r="C25" s="10" t="s">
        <v>17</v>
      </c>
      <c r="D25" s="11">
        <v>202226022803</v>
      </c>
      <c r="E25" s="12">
        <v>69</v>
      </c>
      <c r="F25" s="12" t="s">
        <v>13</v>
      </c>
      <c r="G25" s="13">
        <v>23</v>
      </c>
      <c r="H25" s="12">
        <v>78.32</v>
      </c>
      <c r="I25" s="12">
        <f t="shared" si="0"/>
        <v>73.66</v>
      </c>
      <c r="J25" s="7"/>
    </row>
    <row r="26" customHeight="1" spans="1:10">
      <c r="A26" s="7">
        <v>24</v>
      </c>
      <c r="B26" s="7" t="s">
        <v>11</v>
      </c>
      <c r="C26" s="10" t="s">
        <v>18</v>
      </c>
      <c r="D26" s="11">
        <v>202226020412</v>
      </c>
      <c r="E26" s="12">
        <v>74.9</v>
      </c>
      <c r="F26" s="12" t="s">
        <v>13</v>
      </c>
      <c r="G26" s="13">
        <v>24</v>
      </c>
      <c r="H26" s="12">
        <v>77.7</v>
      </c>
      <c r="I26" s="12">
        <f t="shared" si="0"/>
        <v>76.3</v>
      </c>
      <c r="J26" s="7"/>
    </row>
    <row r="27" customHeight="1" spans="1:10">
      <c r="A27" s="7">
        <v>25</v>
      </c>
      <c r="B27" s="7" t="s">
        <v>29</v>
      </c>
      <c r="C27" s="10" t="s">
        <v>26</v>
      </c>
      <c r="D27" s="11">
        <v>202226021629</v>
      </c>
      <c r="E27" s="12">
        <v>75.4</v>
      </c>
      <c r="F27" s="12" t="s">
        <v>13</v>
      </c>
      <c r="G27" s="13" t="s">
        <v>34</v>
      </c>
      <c r="H27" s="13" t="s">
        <v>34</v>
      </c>
      <c r="I27" s="13" t="s">
        <v>34</v>
      </c>
      <c r="J27" s="13" t="s">
        <v>35</v>
      </c>
    </row>
    <row r="28" customHeight="1" spans="1:10">
      <c r="A28" s="7">
        <v>26</v>
      </c>
      <c r="B28" s="7" t="s">
        <v>29</v>
      </c>
      <c r="C28" s="10" t="s">
        <v>21</v>
      </c>
      <c r="D28" s="11">
        <v>202226023619</v>
      </c>
      <c r="E28" s="12">
        <v>66.4</v>
      </c>
      <c r="F28" s="12" t="s">
        <v>13</v>
      </c>
      <c r="G28" s="13" t="s">
        <v>34</v>
      </c>
      <c r="H28" s="13" t="s">
        <v>34</v>
      </c>
      <c r="I28" s="13" t="s">
        <v>34</v>
      </c>
      <c r="J28" s="13" t="s">
        <v>35</v>
      </c>
    </row>
    <row r="29" customHeight="1" spans="1:10">
      <c r="A29" s="7">
        <v>27</v>
      </c>
      <c r="B29" s="7" t="s">
        <v>11</v>
      </c>
      <c r="C29" s="10" t="s">
        <v>17</v>
      </c>
      <c r="D29" s="11">
        <v>202226022816</v>
      </c>
      <c r="E29" s="12">
        <v>71.3</v>
      </c>
      <c r="F29" s="12" t="s">
        <v>13</v>
      </c>
      <c r="G29" s="13" t="s">
        <v>34</v>
      </c>
      <c r="H29" s="13" t="s">
        <v>34</v>
      </c>
      <c r="I29" s="13" t="s">
        <v>34</v>
      </c>
      <c r="J29" s="13" t="s">
        <v>35</v>
      </c>
    </row>
    <row r="30" customHeight="1" spans="1:10">
      <c r="A30" s="7">
        <v>28</v>
      </c>
      <c r="B30" s="7" t="s">
        <v>36</v>
      </c>
      <c r="C30" s="10" t="s">
        <v>37</v>
      </c>
      <c r="D30" s="11">
        <v>202226022316</v>
      </c>
      <c r="E30" s="12">
        <v>63.6</v>
      </c>
      <c r="F30" s="12" t="s">
        <v>38</v>
      </c>
      <c r="G30" s="13">
        <v>1</v>
      </c>
      <c r="H30" s="12">
        <v>70.9</v>
      </c>
      <c r="I30" s="12">
        <f t="shared" si="0"/>
        <v>67.25</v>
      </c>
      <c r="J30" s="7"/>
    </row>
    <row r="31" customHeight="1" spans="1:10">
      <c r="A31" s="7">
        <v>29</v>
      </c>
      <c r="B31" s="7" t="s">
        <v>39</v>
      </c>
      <c r="C31" s="10" t="s">
        <v>28</v>
      </c>
      <c r="D31" s="11">
        <v>202226022009</v>
      </c>
      <c r="E31" s="12">
        <v>75.1</v>
      </c>
      <c r="F31" s="12" t="s">
        <v>38</v>
      </c>
      <c r="G31" s="13">
        <v>2</v>
      </c>
      <c r="H31" s="12">
        <v>73.08</v>
      </c>
      <c r="I31" s="12">
        <f t="shared" si="0"/>
        <v>74.09</v>
      </c>
      <c r="J31" s="7"/>
    </row>
    <row r="32" customHeight="1" spans="1:10">
      <c r="A32" s="7">
        <v>30</v>
      </c>
      <c r="B32" s="7" t="s">
        <v>36</v>
      </c>
      <c r="C32" s="10" t="s">
        <v>17</v>
      </c>
      <c r="D32" s="11">
        <v>202226022805</v>
      </c>
      <c r="E32" s="12">
        <v>67</v>
      </c>
      <c r="F32" s="12" t="s">
        <v>38</v>
      </c>
      <c r="G32" s="13">
        <v>3</v>
      </c>
      <c r="H32" s="12">
        <v>74.58</v>
      </c>
      <c r="I32" s="12">
        <f t="shared" si="0"/>
        <v>70.79</v>
      </c>
      <c r="J32" s="7"/>
    </row>
    <row r="33" customHeight="1" spans="1:10">
      <c r="A33" s="7">
        <v>31</v>
      </c>
      <c r="B33" s="7" t="s">
        <v>36</v>
      </c>
      <c r="C33" s="10" t="s">
        <v>40</v>
      </c>
      <c r="D33" s="11">
        <v>202226022709</v>
      </c>
      <c r="E33" s="12">
        <v>77.5</v>
      </c>
      <c r="F33" s="12" t="s">
        <v>38</v>
      </c>
      <c r="G33" s="13">
        <v>4</v>
      </c>
      <c r="H33" s="12">
        <v>73.2</v>
      </c>
      <c r="I33" s="12">
        <f t="shared" si="0"/>
        <v>75.35</v>
      </c>
      <c r="J33" s="7"/>
    </row>
    <row r="34" customHeight="1" spans="1:10">
      <c r="A34" s="7">
        <v>32</v>
      </c>
      <c r="B34" s="7" t="s">
        <v>39</v>
      </c>
      <c r="C34" s="10" t="s">
        <v>41</v>
      </c>
      <c r="D34" s="11">
        <v>202226023218</v>
      </c>
      <c r="E34" s="12">
        <v>75</v>
      </c>
      <c r="F34" s="12" t="s">
        <v>38</v>
      </c>
      <c r="G34" s="13">
        <v>5</v>
      </c>
      <c r="H34" s="12">
        <v>75.88</v>
      </c>
      <c r="I34" s="12">
        <f t="shared" si="0"/>
        <v>75.44</v>
      </c>
      <c r="J34" s="7"/>
    </row>
    <row r="35" customHeight="1" spans="1:10">
      <c r="A35" s="7">
        <v>33</v>
      </c>
      <c r="B35" s="7" t="s">
        <v>36</v>
      </c>
      <c r="C35" s="10" t="s">
        <v>42</v>
      </c>
      <c r="D35" s="11">
        <v>202226022411</v>
      </c>
      <c r="E35" s="12">
        <v>66.9</v>
      </c>
      <c r="F35" s="12" t="s">
        <v>38</v>
      </c>
      <c r="G35" s="13">
        <v>6</v>
      </c>
      <c r="H35" s="12">
        <v>72.3</v>
      </c>
      <c r="I35" s="12">
        <f t="shared" si="0"/>
        <v>69.6</v>
      </c>
      <c r="J35" s="7"/>
    </row>
    <row r="36" customHeight="1" spans="1:10">
      <c r="A36" s="7">
        <v>34</v>
      </c>
      <c r="B36" s="7" t="s">
        <v>36</v>
      </c>
      <c r="C36" s="10" t="s">
        <v>27</v>
      </c>
      <c r="D36" s="11">
        <v>202226020921</v>
      </c>
      <c r="E36" s="12">
        <v>65.1</v>
      </c>
      <c r="F36" s="12" t="s">
        <v>38</v>
      </c>
      <c r="G36" s="13">
        <v>7</v>
      </c>
      <c r="H36" s="12">
        <v>73.16</v>
      </c>
      <c r="I36" s="12">
        <f t="shared" ref="I36:I67" si="1">E36*0.5+H36*0.5</f>
        <v>69.13</v>
      </c>
      <c r="J36" s="7"/>
    </row>
    <row r="37" customHeight="1" spans="1:10">
      <c r="A37" s="7">
        <v>35</v>
      </c>
      <c r="B37" s="7" t="s">
        <v>36</v>
      </c>
      <c r="C37" s="10" t="s">
        <v>43</v>
      </c>
      <c r="D37" s="11">
        <v>202226021210</v>
      </c>
      <c r="E37" s="12">
        <v>62.3</v>
      </c>
      <c r="F37" s="12" t="s">
        <v>38</v>
      </c>
      <c r="G37" s="13">
        <v>8</v>
      </c>
      <c r="H37" s="12">
        <v>78.56</v>
      </c>
      <c r="I37" s="12">
        <f t="shared" si="1"/>
        <v>70.43</v>
      </c>
      <c r="J37" s="7"/>
    </row>
    <row r="38" customHeight="1" spans="1:10">
      <c r="A38" s="7">
        <v>36</v>
      </c>
      <c r="B38" s="7" t="s">
        <v>39</v>
      </c>
      <c r="C38" s="10" t="s">
        <v>18</v>
      </c>
      <c r="D38" s="11">
        <v>202226020419</v>
      </c>
      <c r="E38" s="12">
        <v>72.9</v>
      </c>
      <c r="F38" s="12" t="s">
        <v>38</v>
      </c>
      <c r="G38" s="13">
        <v>9</v>
      </c>
      <c r="H38" s="12">
        <v>76.04</v>
      </c>
      <c r="I38" s="12">
        <f t="shared" si="1"/>
        <v>74.47</v>
      </c>
      <c r="J38" s="7"/>
    </row>
    <row r="39" customHeight="1" spans="1:10">
      <c r="A39" s="7">
        <v>37</v>
      </c>
      <c r="B39" s="7" t="s">
        <v>36</v>
      </c>
      <c r="C39" s="10" t="s">
        <v>44</v>
      </c>
      <c r="D39" s="11">
        <v>202226020316</v>
      </c>
      <c r="E39" s="12">
        <v>67.3</v>
      </c>
      <c r="F39" s="12" t="s">
        <v>38</v>
      </c>
      <c r="G39" s="13">
        <v>10</v>
      </c>
      <c r="H39" s="12">
        <v>76.22</v>
      </c>
      <c r="I39" s="12">
        <f t="shared" si="1"/>
        <v>71.76</v>
      </c>
      <c r="J39" s="7"/>
    </row>
    <row r="40" customHeight="1" spans="1:10">
      <c r="A40" s="7">
        <v>38</v>
      </c>
      <c r="B40" s="7" t="s">
        <v>36</v>
      </c>
      <c r="C40" s="10" t="s">
        <v>20</v>
      </c>
      <c r="D40" s="11">
        <v>202226021319</v>
      </c>
      <c r="E40" s="12">
        <v>72.2</v>
      </c>
      <c r="F40" s="12" t="s">
        <v>38</v>
      </c>
      <c r="G40" s="13">
        <v>11</v>
      </c>
      <c r="H40" s="12">
        <v>74.52</v>
      </c>
      <c r="I40" s="12">
        <f t="shared" si="1"/>
        <v>73.36</v>
      </c>
      <c r="J40" s="7"/>
    </row>
    <row r="41" customHeight="1" spans="1:10">
      <c r="A41" s="7">
        <v>39</v>
      </c>
      <c r="B41" s="7" t="s">
        <v>39</v>
      </c>
      <c r="C41" s="10" t="s">
        <v>42</v>
      </c>
      <c r="D41" s="11">
        <v>202226022416</v>
      </c>
      <c r="E41" s="12">
        <v>71.3</v>
      </c>
      <c r="F41" s="12" t="s">
        <v>38</v>
      </c>
      <c r="G41" s="13">
        <v>12</v>
      </c>
      <c r="H41" s="12">
        <v>74.22</v>
      </c>
      <c r="I41" s="12">
        <f t="shared" si="1"/>
        <v>72.76</v>
      </c>
      <c r="J41" s="7"/>
    </row>
    <row r="42" customHeight="1" spans="1:10">
      <c r="A42" s="7">
        <v>40</v>
      </c>
      <c r="B42" s="7" t="s">
        <v>39</v>
      </c>
      <c r="C42" s="10" t="s">
        <v>21</v>
      </c>
      <c r="D42" s="11">
        <v>202226023604</v>
      </c>
      <c r="E42" s="12">
        <v>71.3</v>
      </c>
      <c r="F42" s="12" t="s">
        <v>38</v>
      </c>
      <c r="G42" s="13">
        <v>13</v>
      </c>
      <c r="H42" s="12">
        <v>74.36</v>
      </c>
      <c r="I42" s="12">
        <f t="shared" si="1"/>
        <v>72.83</v>
      </c>
      <c r="J42" s="7"/>
    </row>
    <row r="43" customHeight="1" spans="1:10">
      <c r="A43" s="7">
        <v>41</v>
      </c>
      <c r="B43" s="7" t="s">
        <v>39</v>
      </c>
      <c r="C43" s="10" t="s">
        <v>45</v>
      </c>
      <c r="D43" s="11">
        <v>202226023024</v>
      </c>
      <c r="E43" s="12">
        <v>71.9</v>
      </c>
      <c r="F43" s="12" t="s">
        <v>38</v>
      </c>
      <c r="G43" s="13">
        <v>14</v>
      </c>
      <c r="H43" s="12">
        <v>75.24</v>
      </c>
      <c r="I43" s="12">
        <f t="shared" si="1"/>
        <v>73.57</v>
      </c>
      <c r="J43" s="7"/>
    </row>
    <row r="44" customHeight="1" spans="1:10">
      <c r="A44" s="7">
        <v>42</v>
      </c>
      <c r="B44" s="7" t="s">
        <v>39</v>
      </c>
      <c r="C44" s="10" t="s">
        <v>20</v>
      </c>
      <c r="D44" s="11">
        <v>202226021302</v>
      </c>
      <c r="E44" s="12">
        <v>76.4</v>
      </c>
      <c r="F44" s="12" t="s">
        <v>38</v>
      </c>
      <c r="G44" s="13">
        <v>15</v>
      </c>
      <c r="H44" s="12">
        <v>74.68</v>
      </c>
      <c r="I44" s="12">
        <f t="shared" si="1"/>
        <v>75.54</v>
      </c>
      <c r="J44" s="7"/>
    </row>
    <row r="45" customHeight="1" spans="1:10">
      <c r="A45" s="7">
        <v>43</v>
      </c>
      <c r="B45" s="7" t="s">
        <v>36</v>
      </c>
      <c r="C45" s="10" t="s">
        <v>46</v>
      </c>
      <c r="D45" s="11">
        <v>202226021717</v>
      </c>
      <c r="E45" s="12">
        <v>70.7</v>
      </c>
      <c r="F45" s="12" t="s">
        <v>38</v>
      </c>
      <c r="G45" s="13">
        <v>16</v>
      </c>
      <c r="H45" s="12">
        <v>75.1</v>
      </c>
      <c r="I45" s="12">
        <f t="shared" si="1"/>
        <v>72.9</v>
      </c>
      <c r="J45" s="7"/>
    </row>
    <row r="46" customHeight="1" spans="1:10">
      <c r="A46" s="7">
        <v>44</v>
      </c>
      <c r="B46" s="7" t="s">
        <v>36</v>
      </c>
      <c r="C46" s="10" t="s">
        <v>47</v>
      </c>
      <c r="D46" s="11">
        <v>202226020801</v>
      </c>
      <c r="E46" s="12">
        <v>68</v>
      </c>
      <c r="F46" s="12" t="s">
        <v>38</v>
      </c>
      <c r="G46" s="13">
        <v>17</v>
      </c>
      <c r="H46" s="12">
        <v>72.8</v>
      </c>
      <c r="I46" s="12">
        <f t="shared" si="1"/>
        <v>70.4</v>
      </c>
      <c r="J46" s="7"/>
    </row>
    <row r="47" customHeight="1" spans="1:10">
      <c r="A47" s="7">
        <v>45</v>
      </c>
      <c r="B47" s="7" t="s">
        <v>36</v>
      </c>
      <c r="C47" s="10" t="s">
        <v>32</v>
      </c>
      <c r="D47" s="11">
        <v>202226022611</v>
      </c>
      <c r="E47" s="12">
        <v>65.3</v>
      </c>
      <c r="F47" s="12" t="s">
        <v>38</v>
      </c>
      <c r="G47" s="13">
        <v>18</v>
      </c>
      <c r="H47" s="12">
        <v>77.5</v>
      </c>
      <c r="I47" s="12">
        <f t="shared" si="1"/>
        <v>71.4</v>
      </c>
      <c r="J47" s="7"/>
    </row>
    <row r="48" customHeight="1" spans="1:10">
      <c r="A48" s="7">
        <v>46</v>
      </c>
      <c r="B48" s="7" t="s">
        <v>36</v>
      </c>
      <c r="C48" s="10" t="s">
        <v>48</v>
      </c>
      <c r="D48" s="11">
        <v>202226021403</v>
      </c>
      <c r="E48" s="12">
        <v>65.1</v>
      </c>
      <c r="F48" s="12" t="s">
        <v>38</v>
      </c>
      <c r="G48" s="13">
        <v>19</v>
      </c>
      <c r="H48" s="12">
        <v>73.74</v>
      </c>
      <c r="I48" s="12">
        <f t="shared" si="1"/>
        <v>69.42</v>
      </c>
      <c r="J48" s="7"/>
    </row>
    <row r="49" customHeight="1" spans="1:10">
      <c r="A49" s="7">
        <v>47</v>
      </c>
      <c r="B49" s="7" t="s">
        <v>39</v>
      </c>
      <c r="C49" s="10" t="s">
        <v>32</v>
      </c>
      <c r="D49" s="11">
        <v>202226022609</v>
      </c>
      <c r="E49" s="12">
        <v>73.9</v>
      </c>
      <c r="F49" s="12" t="s">
        <v>38</v>
      </c>
      <c r="G49" s="13">
        <v>20</v>
      </c>
      <c r="H49" s="12">
        <v>74.6</v>
      </c>
      <c r="I49" s="12">
        <f t="shared" si="1"/>
        <v>74.25</v>
      </c>
      <c r="J49" s="7"/>
    </row>
    <row r="50" customHeight="1" spans="1:10">
      <c r="A50" s="7">
        <v>48</v>
      </c>
      <c r="B50" s="7" t="s">
        <v>36</v>
      </c>
      <c r="C50" s="10" t="s">
        <v>49</v>
      </c>
      <c r="D50" s="11">
        <v>202226021106</v>
      </c>
      <c r="E50" s="12">
        <v>70.1</v>
      </c>
      <c r="F50" s="12" t="s">
        <v>38</v>
      </c>
      <c r="G50" s="13">
        <v>21</v>
      </c>
      <c r="H50" s="12">
        <v>72.16</v>
      </c>
      <c r="I50" s="12">
        <f t="shared" si="1"/>
        <v>71.13</v>
      </c>
      <c r="J50" s="7"/>
    </row>
    <row r="51" customHeight="1" spans="1:10">
      <c r="A51" s="7">
        <v>49</v>
      </c>
      <c r="B51" s="7" t="s">
        <v>39</v>
      </c>
      <c r="C51" s="10" t="s">
        <v>49</v>
      </c>
      <c r="D51" s="11">
        <v>202226021113</v>
      </c>
      <c r="E51" s="12">
        <v>72.5</v>
      </c>
      <c r="F51" s="12" t="s">
        <v>38</v>
      </c>
      <c r="G51" s="13">
        <v>22</v>
      </c>
      <c r="H51" s="12">
        <v>74.22</v>
      </c>
      <c r="I51" s="12">
        <f t="shared" si="1"/>
        <v>73.36</v>
      </c>
      <c r="J51" s="7"/>
    </row>
    <row r="52" customHeight="1" spans="1:10">
      <c r="A52" s="7">
        <v>50</v>
      </c>
      <c r="B52" s="7" t="s">
        <v>39</v>
      </c>
      <c r="C52" s="10" t="s">
        <v>37</v>
      </c>
      <c r="D52" s="11">
        <v>202226022324</v>
      </c>
      <c r="E52" s="12">
        <v>71.8</v>
      </c>
      <c r="F52" s="12" t="s">
        <v>38</v>
      </c>
      <c r="G52" s="13">
        <v>23</v>
      </c>
      <c r="H52" s="12">
        <v>73.88</v>
      </c>
      <c r="I52" s="12">
        <f t="shared" si="1"/>
        <v>72.84</v>
      </c>
      <c r="J52" s="7"/>
    </row>
    <row r="53" customHeight="1" spans="1:10">
      <c r="A53" s="7">
        <v>51</v>
      </c>
      <c r="B53" s="7" t="s">
        <v>39</v>
      </c>
      <c r="C53" s="10" t="s">
        <v>12</v>
      </c>
      <c r="D53" s="11">
        <v>202226020519</v>
      </c>
      <c r="E53" s="12">
        <v>75.4</v>
      </c>
      <c r="F53" s="12" t="s">
        <v>38</v>
      </c>
      <c r="G53" s="13">
        <v>24</v>
      </c>
      <c r="H53" s="12">
        <v>75.46</v>
      </c>
      <c r="I53" s="12">
        <f t="shared" si="1"/>
        <v>75.43</v>
      </c>
      <c r="J53" s="7"/>
    </row>
    <row r="54" customHeight="1" spans="1:10">
      <c r="A54" s="7">
        <v>52</v>
      </c>
      <c r="B54" s="7" t="s">
        <v>39</v>
      </c>
      <c r="C54" s="10" t="s">
        <v>18</v>
      </c>
      <c r="D54" s="11">
        <v>202226020407</v>
      </c>
      <c r="E54" s="12">
        <v>70.9</v>
      </c>
      <c r="F54" s="12" t="s">
        <v>38</v>
      </c>
      <c r="G54" s="13">
        <v>25</v>
      </c>
      <c r="H54" s="12">
        <v>76.04</v>
      </c>
      <c r="I54" s="12">
        <f t="shared" si="1"/>
        <v>73.47</v>
      </c>
      <c r="J54" s="7"/>
    </row>
    <row r="55" customHeight="1" spans="1:10">
      <c r="A55" s="7">
        <v>53</v>
      </c>
      <c r="B55" s="7" t="s">
        <v>36</v>
      </c>
      <c r="C55" s="10" t="s">
        <v>18</v>
      </c>
      <c r="D55" s="11">
        <v>202226020420</v>
      </c>
      <c r="E55" s="12">
        <v>64.9</v>
      </c>
      <c r="F55" s="12" t="s">
        <v>38</v>
      </c>
      <c r="G55" s="13">
        <v>26</v>
      </c>
      <c r="H55" s="12">
        <v>74.44</v>
      </c>
      <c r="I55" s="12">
        <f t="shared" si="1"/>
        <v>69.67</v>
      </c>
      <c r="J55" s="7"/>
    </row>
    <row r="56" customHeight="1" spans="1:10">
      <c r="A56" s="7">
        <v>54</v>
      </c>
      <c r="B56" s="7" t="s">
        <v>36</v>
      </c>
      <c r="C56" s="10" t="s">
        <v>48</v>
      </c>
      <c r="D56" s="11">
        <v>202226021408</v>
      </c>
      <c r="E56" s="12">
        <v>62.9</v>
      </c>
      <c r="F56" s="12" t="s">
        <v>38</v>
      </c>
      <c r="G56" s="13">
        <v>27</v>
      </c>
      <c r="H56" s="12">
        <v>74.12</v>
      </c>
      <c r="I56" s="12">
        <f t="shared" si="1"/>
        <v>68.51</v>
      </c>
      <c r="J56" s="7"/>
    </row>
    <row r="57" customHeight="1" spans="1:10">
      <c r="A57" s="7">
        <v>55</v>
      </c>
      <c r="B57" s="7" t="s">
        <v>39</v>
      </c>
      <c r="C57" s="10" t="s">
        <v>26</v>
      </c>
      <c r="D57" s="11">
        <v>202226021627</v>
      </c>
      <c r="E57" s="12">
        <v>74.3</v>
      </c>
      <c r="F57" s="12" t="s">
        <v>38</v>
      </c>
      <c r="G57" s="13">
        <v>28</v>
      </c>
      <c r="H57" s="12">
        <v>76.12</v>
      </c>
      <c r="I57" s="12">
        <f t="shared" si="1"/>
        <v>75.21</v>
      </c>
      <c r="J57" s="7"/>
    </row>
    <row r="58" customHeight="1" spans="1:10">
      <c r="A58" s="7">
        <v>56</v>
      </c>
      <c r="B58" s="7" t="s">
        <v>39</v>
      </c>
      <c r="C58" s="10" t="s">
        <v>50</v>
      </c>
      <c r="D58" s="11">
        <v>202226020630</v>
      </c>
      <c r="E58" s="12">
        <v>70</v>
      </c>
      <c r="F58" s="12" t="s">
        <v>38</v>
      </c>
      <c r="G58" s="13">
        <v>29</v>
      </c>
      <c r="H58" s="12">
        <v>74.42</v>
      </c>
      <c r="I58" s="12">
        <f t="shared" si="1"/>
        <v>72.21</v>
      </c>
      <c r="J58" s="7"/>
    </row>
    <row r="59" customHeight="1" spans="1:10">
      <c r="A59" s="7">
        <v>57</v>
      </c>
      <c r="B59" s="7" t="s">
        <v>39</v>
      </c>
      <c r="C59" s="10" t="s">
        <v>42</v>
      </c>
      <c r="D59" s="11">
        <v>202226022429</v>
      </c>
      <c r="E59" s="12">
        <v>72.9</v>
      </c>
      <c r="F59" s="12" t="s">
        <v>38</v>
      </c>
      <c r="G59" s="13" t="s">
        <v>34</v>
      </c>
      <c r="H59" s="13" t="s">
        <v>34</v>
      </c>
      <c r="I59" s="13" t="s">
        <v>34</v>
      </c>
      <c r="J59" s="13" t="s">
        <v>35</v>
      </c>
    </row>
    <row r="60" customHeight="1" spans="1:10">
      <c r="A60" s="7">
        <v>58</v>
      </c>
      <c r="B60" s="7" t="s">
        <v>51</v>
      </c>
      <c r="C60" s="10" t="s">
        <v>52</v>
      </c>
      <c r="D60" s="11">
        <v>202226020715</v>
      </c>
      <c r="E60" s="12">
        <v>70.9</v>
      </c>
      <c r="F60" s="12" t="s">
        <v>53</v>
      </c>
      <c r="G60" s="13">
        <v>1</v>
      </c>
      <c r="H60" s="12">
        <v>76.86</v>
      </c>
      <c r="I60" s="12">
        <f t="shared" si="1"/>
        <v>73.88</v>
      </c>
      <c r="J60" s="7"/>
    </row>
    <row r="61" customHeight="1" spans="1:10">
      <c r="A61" s="7">
        <v>59</v>
      </c>
      <c r="B61" s="7" t="s">
        <v>54</v>
      </c>
      <c r="C61" s="10" t="s">
        <v>33</v>
      </c>
      <c r="D61" s="11">
        <v>202226023310</v>
      </c>
      <c r="E61" s="12">
        <v>76.2</v>
      </c>
      <c r="F61" s="12" t="s">
        <v>53</v>
      </c>
      <c r="G61" s="13">
        <v>2</v>
      </c>
      <c r="H61" s="12">
        <v>75.84</v>
      </c>
      <c r="I61" s="12">
        <f t="shared" si="1"/>
        <v>76.02</v>
      </c>
      <c r="J61" s="7"/>
    </row>
    <row r="62" customHeight="1" spans="1:10">
      <c r="A62" s="7">
        <v>60</v>
      </c>
      <c r="B62" s="7" t="s">
        <v>55</v>
      </c>
      <c r="C62" s="10" t="s">
        <v>16</v>
      </c>
      <c r="D62" s="11">
        <v>202226023526</v>
      </c>
      <c r="E62" s="12">
        <v>69.6</v>
      </c>
      <c r="F62" s="12" t="s">
        <v>53</v>
      </c>
      <c r="G62" s="13">
        <v>3</v>
      </c>
      <c r="H62" s="12">
        <v>77.94</v>
      </c>
      <c r="I62" s="12">
        <f t="shared" si="1"/>
        <v>73.77</v>
      </c>
      <c r="J62" s="7"/>
    </row>
    <row r="63" customHeight="1" spans="1:10">
      <c r="A63" s="7">
        <v>61</v>
      </c>
      <c r="B63" s="7" t="s">
        <v>56</v>
      </c>
      <c r="C63" s="10" t="s">
        <v>57</v>
      </c>
      <c r="D63" s="11">
        <v>202226022916</v>
      </c>
      <c r="E63" s="12">
        <v>69</v>
      </c>
      <c r="F63" s="12" t="s">
        <v>53</v>
      </c>
      <c r="G63" s="13">
        <v>4</v>
      </c>
      <c r="H63" s="12">
        <v>78.26</v>
      </c>
      <c r="I63" s="12">
        <f t="shared" si="1"/>
        <v>73.63</v>
      </c>
      <c r="J63" s="7"/>
    </row>
    <row r="64" customHeight="1" spans="1:10">
      <c r="A64" s="7">
        <v>62</v>
      </c>
      <c r="B64" s="7" t="s">
        <v>51</v>
      </c>
      <c r="C64" s="10" t="s">
        <v>48</v>
      </c>
      <c r="D64" s="11">
        <v>202226021415</v>
      </c>
      <c r="E64" s="12">
        <v>69.7</v>
      </c>
      <c r="F64" s="12" t="s">
        <v>53</v>
      </c>
      <c r="G64" s="13">
        <v>5</v>
      </c>
      <c r="H64" s="12">
        <v>79.88</v>
      </c>
      <c r="I64" s="12">
        <f t="shared" si="1"/>
        <v>74.79</v>
      </c>
      <c r="J64" s="7"/>
    </row>
    <row r="65" customHeight="1" spans="1:10">
      <c r="A65" s="7">
        <v>63</v>
      </c>
      <c r="B65" s="7" t="s">
        <v>55</v>
      </c>
      <c r="C65" s="10" t="s">
        <v>58</v>
      </c>
      <c r="D65" s="11">
        <v>202226023717</v>
      </c>
      <c r="E65" s="12">
        <v>65</v>
      </c>
      <c r="F65" s="12" t="s">
        <v>53</v>
      </c>
      <c r="G65" s="13">
        <v>6</v>
      </c>
      <c r="H65" s="12">
        <v>75.58</v>
      </c>
      <c r="I65" s="12">
        <f t="shared" si="1"/>
        <v>70.29</v>
      </c>
      <c r="J65" s="7"/>
    </row>
    <row r="66" customHeight="1" spans="1:10">
      <c r="A66" s="7">
        <v>64</v>
      </c>
      <c r="B66" s="7" t="s">
        <v>51</v>
      </c>
      <c r="C66" s="10" t="s">
        <v>37</v>
      </c>
      <c r="D66" s="11">
        <v>202226022311</v>
      </c>
      <c r="E66" s="12">
        <v>71.4</v>
      </c>
      <c r="F66" s="12" t="s">
        <v>53</v>
      </c>
      <c r="G66" s="13">
        <v>7</v>
      </c>
      <c r="H66" s="12">
        <v>78.64</v>
      </c>
      <c r="I66" s="12">
        <f t="shared" si="1"/>
        <v>75.02</v>
      </c>
      <c r="J66" s="7"/>
    </row>
    <row r="67" customHeight="1" spans="1:10">
      <c r="A67" s="7">
        <v>65</v>
      </c>
      <c r="B67" s="7" t="s">
        <v>51</v>
      </c>
      <c r="C67" s="10" t="s">
        <v>27</v>
      </c>
      <c r="D67" s="11">
        <v>202226020910</v>
      </c>
      <c r="E67" s="12">
        <v>70</v>
      </c>
      <c r="F67" s="12" t="s">
        <v>53</v>
      </c>
      <c r="G67" s="13">
        <v>8</v>
      </c>
      <c r="H67" s="12">
        <v>80.1</v>
      </c>
      <c r="I67" s="12">
        <f t="shared" si="1"/>
        <v>75.05</v>
      </c>
      <c r="J67" s="7"/>
    </row>
    <row r="68" customHeight="1" spans="1:10">
      <c r="A68" s="7">
        <v>66</v>
      </c>
      <c r="B68" s="7" t="s">
        <v>51</v>
      </c>
      <c r="C68" s="10" t="s">
        <v>21</v>
      </c>
      <c r="D68" s="11">
        <v>202226023624</v>
      </c>
      <c r="E68" s="12">
        <v>70.1</v>
      </c>
      <c r="F68" s="12" t="s">
        <v>53</v>
      </c>
      <c r="G68" s="13">
        <v>9</v>
      </c>
      <c r="H68" s="12">
        <v>73.14</v>
      </c>
      <c r="I68" s="12">
        <f t="shared" ref="I68:I112" si="2">E68*0.5+H68*0.5</f>
        <v>71.62</v>
      </c>
      <c r="J68" s="7"/>
    </row>
    <row r="69" customHeight="1" spans="1:10">
      <c r="A69" s="7">
        <v>67</v>
      </c>
      <c r="B69" s="7" t="s">
        <v>51</v>
      </c>
      <c r="C69" s="10" t="s">
        <v>49</v>
      </c>
      <c r="D69" s="11">
        <v>202226021115</v>
      </c>
      <c r="E69" s="12">
        <v>72</v>
      </c>
      <c r="F69" s="12" t="s">
        <v>53</v>
      </c>
      <c r="G69" s="13">
        <v>10</v>
      </c>
      <c r="H69" s="12">
        <v>81.98</v>
      </c>
      <c r="I69" s="12">
        <f t="shared" si="2"/>
        <v>76.99</v>
      </c>
      <c r="J69" s="7"/>
    </row>
    <row r="70" customHeight="1" spans="1:10">
      <c r="A70" s="7">
        <v>68</v>
      </c>
      <c r="B70" s="7" t="s">
        <v>51</v>
      </c>
      <c r="C70" s="10" t="s">
        <v>30</v>
      </c>
      <c r="D70" s="11">
        <v>202226020117</v>
      </c>
      <c r="E70" s="12">
        <v>73.2</v>
      </c>
      <c r="F70" s="12" t="s">
        <v>53</v>
      </c>
      <c r="G70" s="13">
        <v>11</v>
      </c>
      <c r="H70" s="12">
        <v>77.32</v>
      </c>
      <c r="I70" s="12">
        <f t="shared" si="2"/>
        <v>75.26</v>
      </c>
      <c r="J70" s="7"/>
    </row>
    <row r="71" customHeight="1" spans="1:10">
      <c r="A71" s="7">
        <v>69</v>
      </c>
      <c r="B71" s="7" t="s">
        <v>51</v>
      </c>
      <c r="C71" s="10" t="s">
        <v>59</v>
      </c>
      <c r="D71" s="11">
        <v>202226021019</v>
      </c>
      <c r="E71" s="12">
        <v>75.5</v>
      </c>
      <c r="F71" s="12" t="s">
        <v>53</v>
      </c>
      <c r="G71" s="13">
        <v>12</v>
      </c>
      <c r="H71" s="12">
        <v>79.96</v>
      </c>
      <c r="I71" s="12">
        <f t="shared" si="2"/>
        <v>77.73</v>
      </c>
      <c r="J71" s="7"/>
    </row>
    <row r="72" customHeight="1" spans="1:10">
      <c r="A72" s="7">
        <v>70</v>
      </c>
      <c r="B72" s="7" t="s">
        <v>56</v>
      </c>
      <c r="C72" s="10" t="s">
        <v>41</v>
      </c>
      <c r="D72" s="11">
        <v>202226023229</v>
      </c>
      <c r="E72" s="12">
        <v>59.3</v>
      </c>
      <c r="F72" s="12" t="s">
        <v>53</v>
      </c>
      <c r="G72" s="13">
        <v>13</v>
      </c>
      <c r="H72" s="12">
        <v>76.24</v>
      </c>
      <c r="I72" s="12">
        <f t="shared" si="2"/>
        <v>67.77</v>
      </c>
      <c r="J72" s="7"/>
    </row>
    <row r="73" customHeight="1" spans="1:10">
      <c r="A73" s="7">
        <v>71</v>
      </c>
      <c r="B73" s="7" t="s">
        <v>51</v>
      </c>
      <c r="C73" s="10" t="s">
        <v>44</v>
      </c>
      <c r="D73" s="11">
        <v>202226020317</v>
      </c>
      <c r="E73" s="12">
        <v>77.5</v>
      </c>
      <c r="F73" s="12" t="s">
        <v>53</v>
      </c>
      <c r="G73" s="13">
        <v>14</v>
      </c>
      <c r="H73" s="12">
        <v>76.5</v>
      </c>
      <c r="I73" s="12">
        <f t="shared" si="2"/>
        <v>77</v>
      </c>
      <c r="J73" s="7"/>
    </row>
    <row r="74" customHeight="1" spans="1:10">
      <c r="A74" s="7">
        <v>72</v>
      </c>
      <c r="B74" s="7" t="s">
        <v>55</v>
      </c>
      <c r="C74" s="10" t="s">
        <v>49</v>
      </c>
      <c r="D74" s="11">
        <v>202226021103</v>
      </c>
      <c r="E74" s="12">
        <v>57.3</v>
      </c>
      <c r="F74" s="12" t="s">
        <v>53</v>
      </c>
      <c r="G74" s="13">
        <v>15</v>
      </c>
      <c r="H74" s="12">
        <v>78.22</v>
      </c>
      <c r="I74" s="12">
        <f t="shared" si="2"/>
        <v>67.76</v>
      </c>
      <c r="J74" s="7"/>
    </row>
    <row r="75" customHeight="1" spans="1:10">
      <c r="A75" s="7">
        <v>73</v>
      </c>
      <c r="B75" s="7" t="s">
        <v>51</v>
      </c>
      <c r="C75" s="10" t="s">
        <v>30</v>
      </c>
      <c r="D75" s="11">
        <v>202226020113</v>
      </c>
      <c r="E75" s="12">
        <v>82.1</v>
      </c>
      <c r="F75" s="12" t="s">
        <v>53</v>
      </c>
      <c r="G75" s="13">
        <v>16</v>
      </c>
      <c r="H75" s="12">
        <v>81.82</v>
      </c>
      <c r="I75" s="12">
        <f t="shared" si="2"/>
        <v>81.96</v>
      </c>
      <c r="J75" s="7"/>
    </row>
    <row r="76" customHeight="1" spans="1:10">
      <c r="A76" s="7">
        <v>74</v>
      </c>
      <c r="B76" s="7" t="s">
        <v>56</v>
      </c>
      <c r="C76" s="10" t="s">
        <v>50</v>
      </c>
      <c r="D76" s="11">
        <v>202226020619</v>
      </c>
      <c r="E76" s="12">
        <v>53.6</v>
      </c>
      <c r="F76" s="12" t="s">
        <v>53</v>
      </c>
      <c r="G76" s="13">
        <v>17</v>
      </c>
      <c r="H76" s="12">
        <v>76.5</v>
      </c>
      <c r="I76" s="12">
        <f t="shared" si="2"/>
        <v>65.05</v>
      </c>
      <c r="J76" s="7"/>
    </row>
    <row r="77" customHeight="1" spans="1:10">
      <c r="A77" s="7">
        <v>75</v>
      </c>
      <c r="B77" s="7" t="s">
        <v>51</v>
      </c>
      <c r="C77" s="10" t="s">
        <v>21</v>
      </c>
      <c r="D77" s="11">
        <v>202226023608</v>
      </c>
      <c r="E77" s="12">
        <v>71.5</v>
      </c>
      <c r="F77" s="12" t="s">
        <v>53</v>
      </c>
      <c r="G77" s="13">
        <v>18</v>
      </c>
      <c r="H77" s="12">
        <v>74.86</v>
      </c>
      <c r="I77" s="12">
        <f t="shared" si="2"/>
        <v>73.18</v>
      </c>
      <c r="J77" s="7"/>
    </row>
    <row r="78" customHeight="1" spans="1:10">
      <c r="A78" s="7">
        <v>76</v>
      </c>
      <c r="B78" s="7" t="s">
        <v>51</v>
      </c>
      <c r="C78" s="10" t="s">
        <v>47</v>
      </c>
      <c r="D78" s="11">
        <v>202226020806</v>
      </c>
      <c r="E78" s="12">
        <v>70.8</v>
      </c>
      <c r="F78" s="12" t="s">
        <v>53</v>
      </c>
      <c r="G78" s="13">
        <v>19</v>
      </c>
      <c r="H78" s="12">
        <v>79.6</v>
      </c>
      <c r="I78" s="12">
        <f t="shared" si="2"/>
        <v>75.2</v>
      </c>
      <c r="J78" s="7"/>
    </row>
    <row r="79" customHeight="1" spans="1:10">
      <c r="A79" s="7">
        <v>77</v>
      </c>
      <c r="B79" s="7" t="s">
        <v>51</v>
      </c>
      <c r="C79" s="10" t="s">
        <v>25</v>
      </c>
      <c r="D79" s="11">
        <v>202226021506</v>
      </c>
      <c r="E79" s="12">
        <v>71.7</v>
      </c>
      <c r="F79" s="12" t="s">
        <v>53</v>
      </c>
      <c r="G79" s="13">
        <v>20</v>
      </c>
      <c r="H79" s="12">
        <v>77.06</v>
      </c>
      <c r="I79" s="12">
        <f t="shared" si="2"/>
        <v>74.38</v>
      </c>
      <c r="J79" s="7"/>
    </row>
    <row r="80" customHeight="1" spans="1:10">
      <c r="A80" s="7">
        <v>78</v>
      </c>
      <c r="B80" s="7" t="s">
        <v>54</v>
      </c>
      <c r="C80" s="10" t="s">
        <v>60</v>
      </c>
      <c r="D80" s="11">
        <v>202226023111</v>
      </c>
      <c r="E80" s="12">
        <v>80.8</v>
      </c>
      <c r="F80" s="12" t="s">
        <v>53</v>
      </c>
      <c r="G80" s="13">
        <v>21</v>
      </c>
      <c r="H80" s="12">
        <v>77.88</v>
      </c>
      <c r="I80" s="12">
        <f t="shared" si="2"/>
        <v>79.34</v>
      </c>
      <c r="J80" s="7"/>
    </row>
    <row r="81" customHeight="1" spans="1:10">
      <c r="A81" s="7">
        <v>79</v>
      </c>
      <c r="B81" s="7" t="s">
        <v>51</v>
      </c>
      <c r="C81" s="10" t="s">
        <v>60</v>
      </c>
      <c r="D81" s="11">
        <v>202226023117</v>
      </c>
      <c r="E81" s="12">
        <v>69.9</v>
      </c>
      <c r="F81" s="12" t="s">
        <v>53</v>
      </c>
      <c r="G81" s="13">
        <v>22</v>
      </c>
      <c r="H81" s="12">
        <v>76.76</v>
      </c>
      <c r="I81" s="12">
        <f t="shared" si="2"/>
        <v>73.33</v>
      </c>
      <c r="J81" s="7"/>
    </row>
    <row r="82" customHeight="1" spans="1:10">
      <c r="A82" s="7">
        <v>80</v>
      </c>
      <c r="B82" s="7" t="s">
        <v>51</v>
      </c>
      <c r="C82" s="10" t="s">
        <v>12</v>
      </c>
      <c r="D82" s="11">
        <v>202226020515</v>
      </c>
      <c r="E82" s="12">
        <v>71</v>
      </c>
      <c r="F82" s="12" t="s">
        <v>53</v>
      </c>
      <c r="G82" s="13">
        <v>23</v>
      </c>
      <c r="H82" s="12">
        <v>78.92</v>
      </c>
      <c r="I82" s="12">
        <f t="shared" si="2"/>
        <v>74.96</v>
      </c>
      <c r="J82" s="7"/>
    </row>
    <row r="83" customHeight="1" spans="1:10">
      <c r="A83" s="7">
        <v>81</v>
      </c>
      <c r="B83" s="7" t="s">
        <v>51</v>
      </c>
      <c r="C83" s="10" t="s">
        <v>46</v>
      </c>
      <c r="D83" s="11">
        <v>202226021728</v>
      </c>
      <c r="E83" s="12">
        <v>76.1</v>
      </c>
      <c r="F83" s="12" t="s">
        <v>53</v>
      </c>
      <c r="G83" s="13">
        <v>24</v>
      </c>
      <c r="H83" s="12">
        <v>80.6</v>
      </c>
      <c r="I83" s="12">
        <f t="shared" si="2"/>
        <v>78.35</v>
      </c>
      <c r="J83" s="7"/>
    </row>
    <row r="84" customHeight="1" spans="1:10">
      <c r="A84" s="7">
        <v>82</v>
      </c>
      <c r="B84" s="7" t="s">
        <v>54</v>
      </c>
      <c r="C84" s="10" t="s">
        <v>21</v>
      </c>
      <c r="D84" s="11">
        <v>202226023615</v>
      </c>
      <c r="E84" s="12">
        <v>77.1</v>
      </c>
      <c r="F84" s="12" t="s">
        <v>53</v>
      </c>
      <c r="G84" s="13">
        <v>25</v>
      </c>
      <c r="H84" s="12">
        <v>80.82</v>
      </c>
      <c r="I84" s="12">
        <f t="shared" si="2"/>
        <v>78.96</v>
      </c>
      <c r="J84" s="7"/>
    </row>
    <row r="85" customHeight="1" spans="1:10">
      <c r="A85" s="7">
        <v>83</v>
      </c>
      <c r="B85" s="7" t="s">
        <v>51</v>
      </c>
      <c r="C85" s="10" t="s">
        <v>21</v>
      </c>
      <c r="D85" s="11">
        <v>202226023625</v>
      </c>
      <c r="E85" s="12">
        <v>70.1</v>
      </c>
      <c r="F85" s="12" t="s">
        <v>53</v>
      </c>
      <c r="G85" s="13">
        <v>26</v>
      </c>
      <c r="H85" s="12">
        <v>84.06</v>
      </c>
      <c r="I85" s="12">
        <f t="shared" si="2"/>
        <v>77.08</v>
      </c>
      <c r="J85" s="7"/>
    </row>
    <row r="86" customHeight="1" spans="1:10">
      <c r="A86" s="7">
        <v>84</v>
      </c>
      <c r="B86" s="7" t="s">
        <v>51</v>
      </c>
      <c r="C86" s="10" t="s">
        <v>15</v>
      </c>
      <c r="D86" s="11">
        <v>202226021901</v>
      </c>
      <c r="E86" s="12">
        <v>69.9</v>
      </c>
      <c r="F86" s="12" t="s">
        <v>53</v>
      </c>
      <c r="G86" s="13">
        <v>27</v>
      </c>
      <c r="H86" s="12">
        <v>76.88</v>
      </c>
      <c r="I86" s="12">
        <f t="shared" si="2"/>
        <v>73.39</v>
      </c>
      <c r="J86" s="7"/>
    </row>
    <row r="87" customHeight="1" spans="1:10">
      <c r="A87" s="7">
        <v>85</v>
      </c>
      <c r="B87" s="7" t="s">
        <v>61</v>
      </c>
      <c r="C87" s="10" t="s">
        <v>21</v>
      </c>
      <c r="D87" s="11">
        <v>202226023623</v>
      </c>
      <c r="E87" s="12">
        <v>79.9</v>
      </c>
      <c r="F87" s="12" t="s">
        <v>62</v>
      </c>
      <c r="G87" s="13">
        <v>1</v>
      </c>
      <c r="H87" s="12">
        <v>76.34</v>
      </c>
      <c r="I87" s="12">
        <f t="shared" si="2"/>
        <v>78.12</v>
      </c>
      <c r="J87" s="7"/>
    </row>
    <row r="88" customHeight="1" spans="1:10">
      <c r="A88" s="7">
        <v>86</v>
      </c>
      <c r="B88" s="7" t="s">
        <v>61</v>
      </c>
      <c r="C88" s="10" t="s">
        <v>41</v>
      </c>
      <c r="D88" s="11">
        <v>202226023225</v>
      </c>
      <c r="E88" s="12">
        <v>76.4</v>
      </c>
      <c r="F88" s="12" t="s">
        <v>62</v>
      </c>
      <c r="G88" s="13">
        <v>2</v>
      </c>
      <c r="H88" s="12">
        <v>73.48</v>
      </c>
      <c r="I88" s="12">
        <f t="shared" si="2"/>
        <v>74.94</v>
      </c>
      <c r="J88" s="7"/>
    </row>
    <row r="89" customHeight="1" spans="1:10">
      <c r="A89" s="7">
        <v>87</v>
      </c>
      <c r="B89" s="7" t="s">
        <v>63</v>
      </c>
      <c r="C89" s="10" t="s">
        <v>17</v>
      </c>
      <c r="D89" s="11">
        <v>202226022804</v>
      </c>
      <c r="E89" s="12">
        <v>69.3</v>
      </c>
      <c r="F89" s="12" t="s">
        <v>62</v>
      </c>
      <c r="G89" s="13">
        <v>3</v>
      </c>
      <c r="H89" s="12">
        <v>75.2</v>
      </c>
      <c r="I89" s="12">
        <f t="shared" si="2"/>
        <v>72.25</v>
      </c>
      <c r="J89" s="7"/>
    </row>
    <row r="90" customHeight="1" spans="1:10">
      <c r="A90" s="7">
        <v>88</v>
      </c>
      <c r="B90" s="7" t="s">
        <v>61</v>
      </c>
      <c r="C90" s="10" t="s">
        <v>17</v>
      </c>
      <c r="D90" s="11">
        <v>202226022826</v>
      </c>
      <c r="E90" s="12">
        <v>72.5</v>
      </c>
      <c r="F90" s="12" t="s">
        <v>62</v>
      </c>
      <c r="G90" s="13">
        <v>4</v>
      </c>
      <c r="H90" s="12">
        <v>76.26</v>
      </c>
      <c r="I90" s="12">
        <f t="shared" si="2"/>
        <v>74.38</v>
      </c>
      <c r="J90" s="7"/>
    </row>
    <row r="91" customHeight="1" spans="1:10">
      <c r="A91" s="7">
        <v>89</v>
      </c>
      <c r="B91" s="7" t="s">
        <v>63</v>
      </c>
      <c r="C91" s="10" t="s">
        <v>41</v>
      </c>
      <c r="D91" s="11">
        <v>202226023209</v>
      </c>
      <c r="E91" s="12">
        <v>62.7</v>
      </c>
      <c r="F91" s="12" t="s">
        <v>62</v>
      </c>
      <c r="G91" s="13">
        <v>5</v>
      </c>
      <c r="H91" s="12">
        <v>73.98</v>
      </c>
      <c r="I91" s="12">
        <f t="shared" si="2"/>
        <v>68.34</v>
      </c>
      <c r="J91" s="7"/>
    </row>
    <row r="92" customHeight="1" spans="1:10">
      <c r="A92" s="7">
        <v>90</v>
      </c>
      <c r="B92" s="7" t="s">
        <v>61</v>
      </c>
      <c r="C92" s="10" t="s">
        <v>40</v>
      </c>
      <c r="D92" s="11">
        <v>202226022708</v>
      </c>
      <c r="E92" s="12">
        <v>71.7</v>
      </c>
      <c r="F92" s="12" t="s">
        <v>62</v>
      </c>
      <c r="G92" s="13">
        <v>6</v>
      </c>
      <c r="H92" s="12">
        <v>77.04</v>
      </c>
      <c r="I92" s="12">
        <f t="shared" si="2"/>
        <v>74.37</v>
      </c>
      <c r="J92" s="7"/>
    </row>
    <row r="93" customHeight="1" spans="1:10">
      <c r="A93" s="7">
        <v>91</v>
      </c>
      <c r="B93" s="7" t="s">
        <v>64</v>
      </c>
      <c r="C93" s="10" t="s">
        <v>59</v>
      </c>
      <c r="D93" s="11">
        <v>202226021005</v>
      </c>
      <c r="E93" s="12">
        <v>62.6</v>
      </c>
      <c r="F93" s="12" t="s">
        <v>62</v>
      </c>
      <c r="G93" s="13">
        <v>7</v>
      </c>
      <c r="H93" s="12">
        <v>77.74</v>
      </c>
      <c r="I93" s="12">
        <f t="shared" si="2"/>
        <v>70.17</v>
      </c>
      <c r="J93" s="7"/>
    </row>
    <row r="94" customHeight="1" spans="1:10">
      <c r="A94" s="7">
        <v>92</v>
      </c>
      <c r="B94" s="7" t="s">
        <v>63</v>
      </c>
      <c r="C94" s="10" t="s">
        <v>17</v>
      </c>
      <c r="D94" s="11">
        <v>202226022809</v>
      </c>
      <c r="E94" s="12">
        <v>63.5</v>
      </c>
      <c r="F94" s="12" t="s">
        <v>62</v>
      </c>
      <c r="G94" s="13">
        <v>8</v>
      </c>
      <c r="H94" s="12">
        <v>76.04</v>
      </c>
      <c r="I94" s="12">
        <f t="shared" si="2"/>
        <v>69.77</v>
      </c>
      <c r="J94" s="7"/>
    </row>
    <row r="95" customHeight="1" spans="1:10">
      <c r="A95" s="7">
        <v>93</v>
      </c>
      <c r="B95" s="7" t="s">
        <v>65</v>
      </c>
      <c r="C95" s="10" t="s">
        <v>18</v>
      </c>
      <c r="D95" s="11">
        <v>202226020430</v>
      </c>
      <c r="E95" s="12">
        <v>78</v>
      </c>
      <c r="F95" s="12" t="s">
        <v>62</v>
      </c>
      <c r="G95" s="13">
        <v>9</v>
      </c>
      <c r="H95" s="12">
        <v>75.26</v>
      </c>
      <c r="I95" s="12">
        <f t="shared" si="2"/>
        <v>76.63</v>
      </c>
      <c r="J95" s="7"/>
    </row>
    <row r="96" customHeight="1" spans="1:10">
      <c r="A96" s="7">
        <v>94</v>
      </c>
      <c r="B96" s="7" t="s">
        <v>61</v>
      </c>
      <c r="C96" s="10" t="s">
        <v>66</v>
      </c>
      <c r="D96" s="11">
        <v>202226021809</v>
      </c>
      <c r="E96" s="12">
        <v>69.1</v>
      </c>
      <c r="F96" s="12" t="s">
        <v>62</v>
      </c>
      <c r="G96" s="13">
        <v>10</v>
      </c>
      <c r="H96" s="12">
        <v>75.14</v>
      </c>
      <c r="I96" s="12">
        <f t="shared" si="2"/>
        <v>72.12</v>
      </c>
      <c r="J96" s="7"/>
    </row>
    <row r="97" customHeight="1" spans="1:10">
      <c r="A97" s="7">
        <v>95</v>
      </c>
      <c r="B97" s="7" t="s">
        <v>61</v>
      </c>
      <c r="C97" s="10" t="s">
        <v>30</v>
      </c>
      <c r="D97" s="11">
        <v>202226020127</v>
      </c>
      <c r="E97" s="12">
        <v>69.7</v>
      </c>
      <c r="F97" s="12" t="s">
        <v>62</v>
      </c>
      <c r="G97" s="13">
        <v>11</v>
      </c>
      <c r="H97" s="12">
        <v>77.38</v>
      </c>
      <c r="I97" s="12">
        <f t="shared" si="2"/>
        <v>73.54</v>
      </c>
      <c r="J97" s="7"/>
    </row>
    <row r="98" customHeight="1" spans="1:10">
      <c r="A98" s="7">
        <v>96</v>
      </c>
      <c r="B98" s="7" t="s">
        <v>61</v>
      </c>
      <c r="C98" s="10" t="s">
        <v>42</v>
      </c>
      <c r="D98" s="11">
        <v>202226022424</v>
      </c>
      <c r="E98" s="12">
        <v>75.6</v>
      </c>
      <c r="F98" s="12" t="s">
        <v>62</v>
      </c>
      <c r="G98" s="13">
        <v>12</v>
      </c>
      <c r="H98" s="12">
        <v>77.42</v>
      </c>
      <c r="I98" s="12">
        <f t="shared" si="2"/>
        <v>76.51</v>
      </c>
      <c r="J98" s="7"/>
    </row>
    <row r="99" customHeight="1" spans="1:10">
      <c r="A99" s="7">
        <v>97</v>
      </c>
      <c r="B99" s="7" t="s">
        <v>61</v>
      </c>
      <c r="C99" s="10" t="s">
        <v>45</v>
      </c>
      <c r="D99" s="11">
        <v>202226023018</v>
      </c>
      <c r="E99" s="12">
        <v>76.1</v>
      </c>
      <c r="F99" s="12" t="s">
        <v>62</v>
      </c>
      <c r="G99" s="13">
        <v>13</v>
      </c>
      <c r="H99" s="12">
        <v>74.18</v>
      </c>
      <c r="I99" s="12">
        <f t="shared" si="2"/>
        <v>75.14</v>
      </c>
      <c r="J99" s="7"/>
    </row>
    <row r="100" customHeight="1" spans="1:10">
      <c r="A100" s="7">
        <v>98</v>
      </c>
      <c r="B100" s="7" t="s">
        <v>65</v>
      </c>
      <c r="C100" s="10" t="s">
        <v>25</v>
      </c>
      <c r="D100" s="11">
        <v>202226021523</v>
      </c>
      <c r="E100" s="12">
        <v>69.5</v>
      </c>
      <c r="F100" s="12" t="s">
        <v>62</v>
      </c>
      <c r="G100" s="13">
        <v>14</v>
      </c>
      <c r="H100" s="12">
        <v>72.48</v>
      </c>
      <c r="I100" s="12">
        <f t="shared" si="2"/>
        <v>70.99</v>
      </c>
      <c r="J100" s="7"/>
    </row>
    <row r="101" customHeight="1" spans="1:10">
      <c r="A101" s="7">
        <v>99</v>
      </c>
      <c r="B101" s="7" t="s">
        <v>61</v>
      </c>
      <c r="C101" s="10" t="s">
        <v>17</v>
      </c>
      <c r="D101" s="11">
        <v>202226022802</v>
      </c>
      <c r="E101" s="12">
        <v>72.8</v>
      </c>
      <c r="F101" s="12" t="s">
        <v>62</v>
      </c>
      <c r="G101" s="13">
        <v>15</v>
      </c>
      <c r="H101" s="12">
        <v>78.52</v>
      </c>
      <c r="I101" s="12">
        <f t="shared" si="2"/>
        <v>75.66</v>
      </c>
      <c r="J101" s="7"/>
    </row>
    <row r="102" customHeight="1" spans="1:10">
      <c r="A102" s="7">
        <v>100</v>
      </c>
      <c r="B102" s="7" t="s">
        <v>61</v>
      </c>
      <c r="C102" s="10" t="s">
        <v>21</v>
      </c>
      <c r="D102" s="11">
        <v>202226023601</v>
      </c>
      <c r="E102" s="12">
        <v>84.6</v>
      </c>
      <c r="F102" s="12" t="s">
        <v>62</v>
      </c>
      <c r="G102" s="13">
        <v>16</v>
      </c>
      <c r="H102" s="12">
        <v>75.28</v>
      </c>
      <c r="I102" s="12">
        <f t="shared" si="2"/>
        <v>79.94</v>
      </c>
      <c r="J102" s="7"/>
    </row>
    <row r="103" customHeight="1" spans="1:10">
      <c r="A103" s="7">
        <v>101</v>
      </c>
      <c r="B103" s="7" t="s">
        <v>61</v>
      </c>
      <c r="C103" s="10" t="s">
        <v>22</v>
      </c>
      <c r="D103" s="11">
        <v>202226023408</v>
      </c>
      <c r="E103" s="12">
        <v>79.6</v>
      </c>
      <c r="F103" s="12" t="s">
        <v>62</v>
      </c>
      <c r="G103" s="13">
        <v>17</v>
      </c>
      <c r="H103" s="12">
        <v>79.48</v>
      </c>
      <c r="I103" s="12">
        <f t="shared" si="2"/>
        <v>79.54</v>
      </c>
      <c r="J103" s="7"/>
    </row>
    <row r="104" customHeight="1" spans="1:10">
      <c r="A104" s="7">
        <v>102</v>
      </c>
      <c r="B104" s="7" t="s">
        <v>61</v>
      </c>
      <c r="C104" s="10" t="s">
        <v>12</v>
      </c>
      <c r="D104" s="11">
        <v>202226020518</v>
      </c>
      <c r="E104" s="12">
        <v>74.4</v>
      </c>
      <c r="F104" s="12" t="s">
        <v>62</v>
      </c>
      <c r="G104" s="13">
        <v>18</v>
      </c>
      <c r="H104" s="12">
        <v>77.3</v>
      </c>
      <c r="I104" s="12">
        <f t="shared" si="2"/>
        <v>75.85</v>
      </c>
      <c r="J104" s="7"/>
    </row>
    <row r="105" customHeight="1" spans="1:10">
      <c r="A105" s="7">
        <v>103</v>
      </c>
      <c r="B105" s="7" t="s">
        <v>65</v>
      </c>
      <c r="C105" s="10" t="s">
        <v>67</v>
      </c>
      <c r="D105" s="11">
        <v>202226020216</v>
      </c>
      <c r="E105" s="12">
        <v>73.1</v>
      </c>
      <c r="F105" s="12" t="s">
        <v>62</v>
      </c>
      <c r="G105" s="13">
        <v>19</v>
      </c>
      <c r="H105" s="12">
        <v>76.82</v>
      </c>
      <c r="I105" s="12">
        <f t="shared" si="2"/>
        <v>74.96</v>
      </c>
      <c r="J105" s="7"/>
    </row>
    <row r="106" customHeight="1" spans="1:10">
      <c r="A106" s="7">
        <v>104</v>
      </c>
      <c r="B106" s="7" t="s">
        <v>61</v>
      </c>
      <c r="C106" s="10" t="s">
        <v>50</v>
      </c>
      <c r="D106" s="11">
        <v>202226020625</v>
      </c>
      <c r="E106" s="12">
        <v>76.9</v>
      </c>
      <c r="F106" s="12" t="s">
        <v>62</v>
      </c>
      <c r="G106" s="13">
        <v>20</v>
      </c>
      <c r="H106" s="12">
        <v>76.14</v>
      </c>
      <c r="I106" s="12">
        <f t="shared" si="2"/>
        <v>76.52</v>
      </c>
      <c r="J106" s="7"/>
    </row>
    <row r="107" customHeight="1" spans="1:10">
      <c r="A107" s="7">
        <v>105</v>
      </c>
      <c r="B107" s="7" t="s">
        <v>61</v>
      </c>
      <c r="C107" s="10" t="s">
        <v>47</v>
      </c>
      <c r="D107" s="11">
        <v>202226020805</v>
      </c>
      <c r="E107" s="12">
        <v>74.3</v>
      </c>
      <c r="F107" s="12" t="s">
        <v>62</v>
      </c>
      <c r="G107" s="13">
        <v>21</v>
      </c>
      <c r="H107" s="12">
        <v>76.62</v>
      </c>
      <c r="I107" s="12">
        <f t="shared" si="2"/>
        <v>75.46</v>
      </c>
      <c r="J107" s="7"/>
    </row>
    <row r="108" customHeight="1" spans="1:10">
      <c r="A108" s="7">
        <v>106</v>
      </c>
      <c r="B108" s="7" t="s">
        <v>61</v>
      </c>
      <c r="C108" s="10" t="s">
        <v>17</v>
      </c>
      <c r="D108" s="11">
        <v>202226022815</v>
      </c>
      <c r="E108" s="12">
        <v>73.7</v>
      </c>
      <c r="F108" s="12" t="s">
        <v>62</v>
      </c>
      <c r="G108" s="13">
        <v>22</v>
      </c>
      <c r="H108" s="12">
        <v>77.32</v>
      </c>
      <c r="I108" s="12">
        <f t="shared" si="2"/>
        <v>75.51</v>
      </c>
      <c r="J108" s="7"/>
    </row>
    <row r="109" customHeight="1" spans="1:10">
      <c r="A109" s="7">
        <v>107</v>
      </c>
      <c r="B109" s="7" t="s">
        <v>61</v>
      </c>
      <c r="C109" s="10" t="s">
        <v>12</v>
      </c>
      <c r="D109" s="11">
        <v>202226020513</v>
      </c>
      <c r="E109" s="12">
        <v>74.5</v>
      </c>
      <c r="F109" s="12" t="s">
        <v>62</v>
      </c>
      <c r="G109" s="13">
        <v>23</v>
      </c>
      <c r="H109" s="12">
        <v>75.78</v>
      </c>
      <c r="I109" s="12">
        <f t="shared" si="2"/>
        <v>75.14</v>
      </c>
      <c r="J109" s="7"/>
    </row>
    <row r="110" customHeight="1" spans="1:10">
      <c r="A110" s="7">
        <v>108</v>
      </c>
      <c r="B110" s="7" t="s">
        <v>61</v>
      </c>
      <c r="C110" s="10" t="s">
        <v>52</v>
      </c>
      <c r="D110" s="11">
        <v>202226020725</v>
      </c>
      <c r="E110" s="12">
        <v>71.1</v>
      </c>
      <c r="F110" s="12" t="s">
        <v>62</v>
      </c>
      <c r="G110" s="13">
        <v>24</v>
      </c>
      <c r="H110" s="12">
        <v>76.9</v>
      </c>
      <c r="I110" s="12">
        <f t="shared" si="2"/>
        <v>74</v>
      </c>
      <c r="J110" s="7"/>
    </row>
    <row r="111" customHeight="1" spans="1:10">
      <c r="A111" s="7">
        <v>109</v>
      </c>
      <c r="B111" s="7" t="s">
        <v>64</v>
      </c>
      <c r="C111" s="10" t="s">
        <v>44</v>
      </c>
      <c r="D111" s="11">
        <v>202226020302</v>
      </c>
      <c r="E111" s="12">
        <v>66.9</v>
      </c>
      <c r="F111" s="12" t="s">
        <v>62</v>
      </c>
      <c r="G111" s="13">
        <v>25</v>
      </c>
      <c r="H111" s="12">
        <v>76.06</v>
      </c>
      <c r="I111" s="12">
        <f t="shared" si="2"/>
        <v>71.48</v>
      </c>
      <c r="J111" s="7"/>
    </row>
    <row r="112" customHeight="1" spans="1:10">
      <c r="A112" s="7">
        <v>110</v>
      </c>
      <c r="B112" s="7" t="s">
        <v>61</v>
      </c>
      <c r="C112" s="10" t="s">
        <v>60</v>
      </c>
      <c r="D112" s="11">
        <v>202226023120</v>
      </c>
      <c r="E112" s="12">
        <v>74.6</v>
      </c>
      <c r="F112" s="12" t="s">
        <v>62</v>
      </c>
      <c r="G112" s="13">
        <v>26</v>
      </c>
      <c r="H112" s="12">
        <v>76.76</v>
      </c>
      <c r="I112" s="12">
        <f t="shared" si="2"/>
        <v>75.68</v>
      </c>
      <c r="J112" s="7"/>
    </row>
  </sheetData>
  <autoFilter ref="A2:J112">
    <sortState ref="A2:J112">
      <sortCondition ref="G2"/>
    </sortState>
    <extLst/>
  </autoFilter>
  <mergeCells count="1">
    <mergeCell ref="A1:J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面试成绩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王飞</cp:lastModifiedBy>
  <dcterms:created xsi:type="dcterms:W3CDTF">2022-07-09T08:12:00Z</dcterms:created>
  <dcterms:modified xsi:type="dcterms:W3CDTF">2022-07-10T07:15:01Z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410FE88A4C694453A95085A4044B3DCC</vt:lpwstr>
  </property>
  <property fmtid="{D5CDD505-2E9C-101B-9397-08002B2CF9AE}" pid="3" name="KSOProductBuildVer">
    <vt:lpwstr>2052-11.1.0.11830</vt:lpwstr>
  </property>
</Properties>
</file>