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490" windowHeight="7860"/>
  </bookViews>
  <sheets>
    <sheet name="面试成绩" sheetId="1" r:id="rId1"/>
  </sheets>
  <definedNames>
    <definedName name="_xlnm._FilterDatabase" localSheetId="0" hidden="1">面试成绩!$A$2:$J$10</definedName>
  </definedNames>
  <calcPr calcId="144525"/>
</workbook>
</file>

<file path=xl/sharedStrings.xml><?xml version="1.0" encoding="utf-8"?>
<sst xmlns="http://schemas.openxmlformats.org/spreadsheetml/2006/main" count="57" uniqueCount="43">
  <si>
    <t>阜阳市创新投资有限公司2022年公开招聘5名工作人员面试成绩及总成绩</t>
  </si>
  <si>
    <t>序号</t>
  </si>
  <si>
    <t>岗位名称</t>
  </si>
  <si>
    <t>准考证号</t>
  </si>
  <si>
    <t>笔试成绩</t>
  </si>
  <si>
    <t>抽签号</t>
  </si>
  <si>
    <t>面试成绩</t>
  </si>
  <si>
    <t>总成绩</t>
  </si>
  <si>
    <t>备注</t>
  </si>
  <si>
    <r>
      <t>人力资源经理</t>
    </r>
    <r>
      <rPr>
        <sz val="12"/>
        <color indexed="8"/>
        <rFont val="Calibri"/>
        <family val="2"/>
        <charset val="0"/>
      </rPr>
      <t>-2022022802</t>
    </r>
  </si>
  <si>
    <t>202203010098</t>
  </si>
  <si>
    <t>人资—1</t>
  </si>
  <si>
    <t>202203010057</t>
  </si>
  <si>
    <t>人资—2</t>
  </si>
  <si>
    <t>202203010001</t>
  </si>
  <si>
    <r>
      <t>人资—</t>
    </r>
    <r>
      <rPr>
        <sz val="12"/>
        <color rgb="FF000000"/>
        <rFont val="Calibri"/>
        <family val="2"/>
        <charset val="0"/>
      </rPr>
      <t>3</t>
    </r>
  </si>
  <si>
    <r>
      <t>业务经理</t>
    </r>
    <r>
      <rPr>
        <sz val="12"/>
        <color indexed="8"/>
        <rFont val="Calibri"/>
        <family val="2"/>
        <charset val="0"/>
      </rPr>
      <t>-2022022801</t>
    </r>
  </si>
  <si>
    <t>202203010022</t>
  </si>
  <si>
    <t>业务—1</t>
  </si>
  <si>
    <t>202203010004</t>
  </si>
  <si>
    <t>业务—2</t>
  </si>
  <si>
    <t>202203010059</t>
  </si>
  <si>
    <t>业务—3</t>
  </si>
  <si>
    <t>202203010077</t>
  </si>
  <si>
    <t>业务—4</t>
  </si>
  <si>
    <t>202203010052</t>
  </si>
  <si>
    <t>业务—5</t>
  </si>
  <si>
    <t>202203010021</t>
  </si>
  <si>
    <t>业务—6</t>
  </si>
  <si>
    <t>202203010003</t>
  </si>
  <si>
    <t>业务—7</t>
  </si>
  <si>
    <t>202203010091</t>
  </si>
  <si>
    <t>业务—8</t>
  </si>
  <si>
    <t>202203010066</t>
  </si>
  <si>
    <t>业务—9</t>
  </si>
  <si>
    <t>202203010009</t>
  </si>
  <si>
    <t>业务—10</t>
  </si>
  <si>
    <t>202203010065</t>
  </si>
  <si>
    <t>业务—11</t>
  </si>
  <si>
    <t>202203010007</t>
  </si>
  <si>
    <t>业务—12</t>
  </si>
  <si>
    <t>202203010023</t>
  </si>
  <si>
    <t>业务—13</t>
  </si>
</sst>
</file>

<file path=xl/styles.xml><?xml version="1.0" encoding="utf-8"?>
<styleSheet xmlns="http://schemas.openxmlformats.org/spreadsheetml/2006/main">
  <numFmts count="5">
    <numFmt numFmtId="176" formatCode="0.00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indexed="8"/>
      <name val="Calibri"/>
      <family val="2"/>
      <charset val="0"/>
    </font>
    <font>
      <sz val="12"/>
      <color indexed="8"/>
      <name val="Calibri"/>
      <family val="2"/>
      <charset val="0"/>
    </font>
    <font>
      <sz val="12"/>
      <name val="Arial"/>
      <family val="2"/>
      <charset val="0"/>
    </font>
    <font>
      <b/>
      <sz val="18"/>
      <color rgb="FF000000"/>
      <name val="宋体"/>
      <charset val="134"/>
    </font>
    <font>
      <sz val="12"/>
      <color rgb="FF000000"/>
      <name val="宋体"/>
      <charset val="134"/>
    </font>
    <font>
      <sz val="12"/>
      <color indexed="8"/>
      <name val="宋体"/>
      <charset val="134"/>
    </font>
    <font>
      <sz val="12"/>
      <color theme="1"/>
      <name val="Arial"/>
      <family val="2"/>
      <charset val="0"/>
    </font>
    <font>
      <sz val="12"/>
      <color rgb="FF000000"/>
      <name val="Calibri"/>
      <family val="2"/>
      <charset val="0"/>
    </font>
    <font>
      <b/>
      <sz val="15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3F3F76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2F2F2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 applyFill="0" applyProtection="0"/>
    <xf numFmtId="42" fontId="12" fillId="0" borderId="0" applyFont="0" applyFill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9" fillId="10" borderId="5" applyNumberFormat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14" borderId="6" applyNumberFormat="0" applyFont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11" fillId="0" borderId="2" applyNumberFormat="0" applyFill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0" fillId="2" borderId="3" applyNumberFormat="0" applyAlignment="0" applyProtection="0">
      <alignment vertical="center"/>
    </xf>
    <xf numFmtId="0" fontId="17" fillId="2" borderId="5" applyNumberFormat="0" applyAlignment="0" applyProtection="0">
      <alignment vertical="center"/>
    </xf>
    <xf numFmtId="0" fontId="24" fillId="19" borderId="8" applyNumberForma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</cellStyleXfs>
  <cellXfs count="15">
    <xf numFmtId="0" fontId="0" fillId="0" borderId="0" xfId="0"/>
    <xf numFmtId="0" fontId="1" fillId="0" borderId="0" xfId="0" applyFont="1" applyFill="1" applyAlignment="1" applyProtection="1">
      <alignment horizontal="center" vertical="center"/>
    </xf>
    <xf numFmtId="0" fontId="2" fillId="0" borderId="0" xfId="0" applyFont="1" applyFill="1" applyAlignment="1" applyProtection="1">
      <alignment horizontal="center" vertical="center"/>
    </xf>
    <xf numFmtId="176" fontId="1" fillId="0" borderId="0" xfId="0" applyNumberFormat="1" applyFont="1" applyFill="1" applyAlignment="1" applyProtection="1">
      <alignment horizontal="center" vertical="center"/>
    </xf>
    <xf numFmtId="0" fontId="3" fillId="0" borderId="1" xfId="0" applyFont="1" applyFill="1" applyBorder="1" applyAlignment="1" applyProtection="1">
      <alignment horizontal="center" vertical="center"/>
    </xf>
    <xf numFmtId="176" fontId="3" fillId="0" borderId="1" xfId="0" applyNumberFormat="1" applyFont="1" applyFill="1" applyBorder="1" applyAlignment="1" applyProtection="1">
      <alignment horizontal="center" vertical="center"/>
    </xf>
    <xf numFmtId="0" fontId="4" fillId="0" borderId="1" xfId="0" applyFont="1" applyFill="1" applyBorder="1" applyAlignment="1" applyProtection="1">
      <alignment horizontal="center" vertical="center"/>
    </xf>
    <xf numFmtId="0" fontId="5" fillId="0" borderId="1" xfId="0" applyFont="1" applyFill="1" applyBorder="1" applyAlignment="1" applyProtection="1">
      <alignment horizontal="center" vertical="center"/>
    </xf>
    <xf numFmtId="176" fontId="4" fillId="0" borderId="1" xfId="0" applyNumberFormat="1" applyFont="1" applyFill="1" applyBorder="1" applyAlignment="1" applyProtection="1">
      <alignment horizontal="center" vertical="center"/>
    </xf>
    <xf numFmtId="0" fontId="1" fillId="0" borderId="1" xfId="0" applyFont="1" applyFill="1" applyBorder="1" applyAlignment="1" applyProtection="1">
      <alignment horizontal="center" vertical="center"/>
    </xf>
    <xf numFmtId="0" fontId="1" fillId="0" borderId="1" xfId="0" applyFont="1" applyFill="1" applyBorder="1" applyAlignment="1" applyProtection="1">
      <alignment horizontal="center" vertical="center"/>
    </xf>
    <xf numFmtId="0" fontId="2" fillId="0" borderId="1" xfId="0" applyFont="1" applyFill="1" applyBorder="1" applyAlignment="1" applyProtection="1">
      <alignment horizontal="center" vertical="center"/>
    </xf>
    <xf numFmtId="176" fontId="1" fillId="0" borderId="1" xfId="0" applyNumberFormat="1" applyFont="1" applyFill="1" applyBorder="1" applyAlignment="1" applyProtection="1">
      <alignment horizontal="center" vertical="center"/>
    </xf>
    <xf numFmtId="0" fontId="6" fillId="0" borderId="1" xfId="0" applyFont="1" applyFill="1" applyBorder="1" applyAlignment="1" applyProtection="1">
      <alignment horizontal="center" vertical="center"/>
    </xf>
    <xf numFmtId="0" fontId="7" fillId="0" borderId="1" xfId="0" applyFont="1" applyFill="1" applyBorder="1" applyAlignment="1" applyProtection="1">
      <alignment horizontal="center" vertical="center"/>
    </xf>
    <xf numFmtId="0" fontId="1" fillId="0" borderId="1" xfId="0" applyFont="1" applyFill="1" applyBorder="1" applyAlignment="1" applyProtection="1" quotePrefix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8"/>
  <sheetViews>
    <sheetView tabSelected="1" zoomScaleSheetLayoutView="60" showRuler="0" workbookViewId="0">
      <selection activeCell="J6" sqref="J6"/>
    </sheetView>
  </sheetViews>
  <sheetFormatPr defaultColWidth="9.14285714285714" defaultRowHeight="25" customHeight="1" outlineLevelCol="7"/>
  <cols>
    <col min="1" max="1" width="6.14285714285714" style="1" customWidth="1"/>
    <col min="2" max="2" width="29.2857142857143" style="1" customWidth="1"/>
    <col min="3" max="3" width="17.7142857142857" style="1" customWidth="1"/>
    <col min="4" max="4" width="12.1428571428571" style="2" customWidth="1"/>
    <col min="5" max="5" width="13" style="1" customWidth="1"/>
    <col min="6" max="6" width="12" style="1" customWidth="1"/>
    <col min="7" max="7" width="13" style="3" customWidth="1"/>
    <col min="8" max="8" width="13.5714285714286" style="1" customWidth="1"/>
    <col min="9" max="16384" width="9.14285714285714" style="1"/>
  </cols>
  <sheetData>
    <row r="1" ht="42" customHeight="1" spans="1:8">
      <c r="A1" s="4" t="s">
        <v>0</v>
      </c>
      <c r="B1" s="4"/>
      <c r="C1" s="4"/>
      <c r="D1" s="4"/>
      <c r="E1" s="4"/>
      <c r="F1" s="4"/>
      <c r="G1" s="5"/>
      <c r="H1" s="4"/>
    </row>
    <row r="2" customHeight="1" spans="1:8">
      <c r="A2" s="6" t="s">
        <v>1</v>
      </c>
      <c r="B2" s="7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8" t="s">
        <v>7</v>
      </c>
      <c r="H2" s="6" t="s">
        <v>8</v>
      </c>
    </row>
    <row r="3" customHeight="1" spans="1:8">
      <c r="A3" s="9">
        <v>1</v>
      </c>
      <c r="B3" s="7" t="s">
        <v>9</v>
      </c>
      <c r="C3" s="15" t="s">
        <v>10</v>
      </c>
      <c r="D3" s="11">
        <v>62.5</v>
      </c>
      <c r="E3" s="6" t="s">
        <v>11</v>
      </c>
      <c r="F3" s="9">
        <v>73.41</v>
      </c>
      <c r="G3" s="12">
        <f t="shared" ref="G3:G18" si="0">(D3+F3)/2</f>
        <v>67.955</v>
      </c>
      <c r="H3" s="9"/>
    </row>
    <row r="4" customHeight="1" spans="1:8">
      <c r="A4" s="9">
        <v>2</v>
      </c>
      <c r="B4" s="7" t="s">
        <v>9</v>
      </c>
      <c r="C4" s="15" t="s">
        <v>12</v>
      </c>
      <c r="D4" s="11">
        <v>68</v>
      </c>
      <c r="E4" s="6" t="s">
        <v>13</v>
      </c>
      <c r="F4" s="9">
        <v>75.44</v>
      </c>
      <c r="G4" s="12">
        <f t="shared" si="0"/>
        <v>71.72</v>
      </c>
      <c r="H4" s="9"/>
    </row>
    <row r="5" customHeight="1" spans="1:8">
      <c r="A5" s="9">
        <v>3</v>
      </c>
      <c r="B5" s="7" t="s">
        <v>9</v>
      </c>
      <c r="C5" s="15" t="s">
        <v>14</v>
      </c>
      <c r="D5" s="11">
        <v>69</v>
      </c>
      <c r="E5" s="6" t="s">
        <v>15</v>
      </c>
      <c r="F5" s="9">
        <v>70.92</v>
      </c>
      <c r="G5" s="12">
        <f t="shared" si="0"/>
        <v>69.96</v>
      </c>
      <c r="H5" s="9"/>
    </row>
    <row r="6" customHeight="1" spans="1:8">
      <c r="A6" s="9">
        <v>4</v>
      </c>
      <c r="B6" s="7" t="s">
        <v>16</v>
      </c>
      <c r="C6" s="15" t="s">
        <v>17</v>
      </c>
      <c r="D6" s="11">
        <v>70</v>
      </c>
      <c r="E6" s="6" t="s">
        <v>18</v>
      </c>
      <c r="F6" s="9">
        <v>70.49</v>
      </c>
      <c r="G6" s="12">
        <f t="shared" si="0"/>
        <v>70.245</v>
      </c>
      <c r="H6" s="9"/>
    </row>
    <row r="7" customHeight="1" spans="1:8">
      <c r="A7" s="9">
        <v>5</v>
      </c>
      <c r="B7" s="7" t="s">
        <v>16</v>
      </c>
      <c r="C7" s="15" t="s">
        <v>19</v>
      </c>
      <c r="D7" s="13">
        <v>68</v>
      </c>
      <c r="E7" s="6" t="s">
        <v>20</v>
      </c>
      <c r="F7" s="9">
        <v>74.57</v>
      </c>
      <c r="G7" s="12">
        <f t="shared" si="0"/>
        <v>71.285</v>
      </c>
      <c r="H7" s="9"/>
    </row>
    <row r="8" customHeight="1" spans="1:8">
      <c r="A8" s="9">
        <v>6</v>
      </c>
      <c r="B8" s="7" t="s">
        <v>16</v>
      </c>
      <c r="C8" s="15" t="s">
        <v>21</v>
      </c>
      <c r="D8" s="11">
        <v>66</v>
      </c>
      <c r="E8" s="6" t="s">
        <v>22</v>
      </c>
      <c r="F8" s="14">
        <v>70.21</v>
      </c>
      <c r="G8" s="12">
        <f t="shared" si="0"/>
        <v>68.105</v>
      </c>
      <c r="H8" s="9"/>
    </row>
    <row r="9" customHeight="1" spans="1:8">
      <c r="A9" s="9">
        <v>7</v>
      </c>
      <c r="B9" s="7" t="s">
        <v>16</v>
      </c>
      <c r="C9" s="15" t="s">
        <v>23</v>
      </c>
      <c r="D9" s="11">
        <v>65.5</v>
      </c>
      <c r="E9" s="6" t="s">
        <v>24</v>
      </c>
      <c r="F9" s="9">
        <v>73.03</v>
      </c>
      <c r="G9" s="12">
        <f t="shared" si="0"/>
        <v>69.265</v>
      </c>
      <c r="H9" s="9"/>
    </row>
    <row r="10" customHeight="1" spans="1:8">
      <c r="A10" s="9">
        <v>8</v>
      </c>
      <c r="B10" s="7" t="s">
        <v>16</v>
      </c>
      <c r="C10" s="15" t="s">
        <v>25</v>
      </c>
      <c r="D10" s="11">
        <v>66</v>
      </c>
      <c r="E10" s="6" t="s">
        <v>26</v>
      </c>
      <c r="F10" s="9">
        <v>71.46</v>
      </c>
      <c r="G10" s="12">
        <f t="shared" si="0"/>
        <v>68.73</v>
      </c>
      <c r="H10" s="9"/>
    </row>
    <row r="11" customHeight="1" spans="1:8">
      <c r="A11" s="9">
        <v>9</v>
      </c>
      <c r="B11" s="7" t="s">
        <v>16</v>
      </c>
      <c r="C11" s="15" t="s">
        <v>27</v>
      </c>
      <c r="D11" s="11">
        <v>69.5</v>
      </c>
      <c r="E11" s="6" t="s">
        <v>28</v>
      </c>
      <c r="F11" s="9">
        <v>75.47</v>
      </c>
      <c r="G11" s="12">
        <f t="shared" si="0"/>
        <v>72.485</v>
      </c>
      <c r="H11" s="9"/>
    </row>
    <row r="12" customHeight="1" spans="1:8">
      <c r="A12" s="9">
        <v>10</v>
      </c>
      <c r="B12" s="7" t="s">
        <v>16</v>
      </c>
      <c r="C12" s="15" t="s">
        <v>29</v>
      </c>
      <c r="D12" s="13">
        <v>69</v>
      </c>
      <c r="E12" s="6" t="s">
        <v>30</v>
      </c>
      <c r="F12" s="9">
        <v>75.82</v>
      </c>
      <c r="G12" s="12">
        <f t="shared" si="0"/>
        <v>72.41</v>
      </c>
      <c r="H12" s="9"/>
    </row>
    <row r="13" customHeight="1" spans="1:8">
      <c r="A13" s="9">
        <v>11</v>
      </c>
      <c r="B13" s="7" t="s">
        <v>16</v>
      </c>
      <c r="C13" s="15" t="s">
        <v>31</v>
      </c>
      <c r="D13" s="11">
        <v>66</v>
      </c>
      <c r="E13" s="6" t="s">
        <v>32</v>
      </c>
      <c r="F13" s="12">
        <v>72.9</v>
      </c>
      <c r="G13" s="12">
        <f t="shared" si="0"/>
        <v>69.45</v>
      </c>
      <c r="H13" s="9"/>
    </row>
    <row r="14" customHeight="1" spans="1:8">
      <c r="A14" s="9">
        <v>12</v>
      </c>
      <c r="B14" s="7" t="s">
        <v>16</v>
      </c>
      <c r="C14" s="15" t="s">
        <v>33</v>
      </c>
      <c r="D14" s="11">
        <v>65.5</v>
      </c>
      <c r="E14" s="6" t="s">
        <v>34</v>
      </c>
      <c r="F14" s="12">
        <v>71.9</v>
      </c>
      <c r="G14" s="12">
        <f t="shared" si="0"/>
        <v>68.7</v>
      </c>
      <c r="H14" s="9"/>
    </row>
    <row r="15" customHeight="1" spans="1:8">
      <c r="A15" s="9">
        <v>13</v>
      </c>
      <c r="B15" s="7" t="s">
        <v>16</v>
      </c>
      <c r="C15" s="15" t="s">
        <v>35</v>
      </c>
      <c r="D15" s="11">
        <v>70.5</v>
      </c>
      <c r="E15" s="6" t="s">
        <v>36</v>
      </c>
      <c r="F15" s="9">
        <v>74.85</v>
      </c>
      <c r="G15" s="12">
        <f t="shared" si="0"/>
        <v>72.675</v>
      </c>
      <c r="H15" s="9"/>
    </row>
    <row r="16" customHeight="1" spans="1:8">
      <c r="A16" s="9">
        <v>14</v>
      </c>
      <c r="B16" s="7" t="s">
        <v>16</v>
      </c>
      <c r="C16" s="15" t="s">
        <v>37</v>
      </c>
      <c r="D16" s="11">
        <v>67</v>
      </c>
      <c r="E16" s="6" t="s">
        <v>38</v>
      </c>
      <c r="F16" s="9">
        <v>71.13</v>
      </c>
      <c r="G16" s="12">
        <f t="shared" si="0"/>
        <v>69.065</v>
      </c>
      <c r="H16" s="9"/>
    </row>
    <row r="17" customHeight="1" spans="1:8">
      <c r="A17" s="9">
        <v>15</v>
      </c>
      <c r="B17" s="7" t="s">
        <v>16</v>
      </c>
      <c r="C17" s="15" t="s">
        <v>39</v>
      </c>
      <c r="D17" s="11">
        <v>67.5</v>
      </c>
      <c r="E17" s="6" t="s">
        <v>40</v>
      </c>
      <c r="F17" s="9">
        <v>70.62</v>
      </c>
      <c r="G17" s="12">
        <f t="shared" si="0"/>
        <v>69.06</v>
      </c>
      <c r="H17" s="9"/>
    </row>
    <row r="18" customHeight="1" spans="1:8">
      <c r="A18" s="9">
        <v>16</v>
      </c>
      <c r="B18" s="7" t="s">
        <v>16</v>
      </c>
      <c r="C18" s="15" t="s">
        <v>41</v>
      </c>
      <c r="D18" s="11">
        <v>66</v>
      </c>
      <c r="E18" s="6" t="s">
        <v>42</v>
      </c>
      <c r="F18" s="9">
        <v>69.81</v>
      </c>
      <c r="G18" s="12">
        <f t="shared" si="0"/>
        <v>67.905</v>
      </c>
      <c r="H18" s="9"/>
    </row>
  </sheetData>
  <sheetProtection formatCells="0" formatColumns="0" formatRows="0" insertRows="0" insertColumns="0" insertHyperlinks="0" deleteColumns="0" deleteRows="0" sort="0" autoFilter="0" pivotTables="0"/>
  <mergeCells count="1">
    <mergeCell ref="A1:H1"/>
  </mergeCells>
  <pageMargins left="0.590277777777778" right="0.432638888888889" top="0.629861111111111" bottom="0.550694444444444" header="0.3" footer="0.3"/>
  <pageSetup paperSize="9" orientation="landscape" horizontalDpi="600" verticalDpi="600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面试成绩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吴浩</cp:lastModifiedBy>
  <dcterms:created xsi:type="dcterms:W3CDTF">2022-04-02T09:29:56Z</dcterms:created>
  <dcterms:modified xsi:type="dcterms:W3CDTF">2022-04-02T09:33:41Z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6351820F6C274924806BF5CEC3D7CD65</vt:lpwstr>
  </property>
  <property fmtid="{D5CDD505-2E9C-101B-9397-08002B2CF9AE}" pid="3" name="KSOProductBuildVer">
    <vt:lpwstr>2052-11.1.0.11365</vt:lpwstr>
  </property>
</Properties>
</file>