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<sst xmlns="http://schemas.openxmlformats.org/spreadsheetml/2006/main" count="131" uniqueCount="37">
  <si>
    <t>2020年庐阳区卫健系统政府购买服务岗位招聘笔试成绩表</t>
  </si>
  <si>
    <t>序号</t>
  </si>
  <si>
    <t>岗位名称</t>
  </si>
  <si>
    <t>性别</t>
  </si>
  <si>
    <t>考场号</t>
  </si>
  <si>
    <t>准考证号</t>
  </si>
  <si>
    <t>笔试成绩</t>
  </si>
  <si>
    <t>面试抽签号</t>
  </si>
  <si>
    <t>面试成绩</t>
  </si>
  <si>
    <t>合成成绩</t>
  </si>
  <si>
    <t>备注</t>
  </si>
  <si>
    <t>护士</t>
  </si>
  <si>
    <t>女</t>
  </si>
  <si>
    <t>第六考场</t>
  </si>
  <si>
    <t>第三十考场</t>
  </si>
  <si>
    <t>第十三考场</t>
  </si>
  <si>
    <t>第十六考场</t>
  </si>
  <si>
    <t>第四考场</t>
  </si>
  <si>
    <t>第十二考场</t>
  </si>
  <si>
    <t>第三十三考场</t>
  </si>
  <si>
    <t>第十九考场</t>
  </si>
  <si>
    <t>第十考场</t>
  </si>
  <si>
    <t>第二十二考场</t>
  </si>
  <si>
    <t>男</t>
  </si>
  <si>
    <t>第九考场</t>
  </si>
  <si>
    <t>第十八考场</t>
  </si>
  <si>
    <t>第五考场</t>
  </si>
  <si>
    <t>第三十二考场</t>
  </si>
  <si>
    <t>第一考场</t>
  </si>
  <si>
    <t>第三考场</t>
  </si>
  <si>
    <t>第八考场</t>
  </si>
  <si>
    <t>第二十九考场</t>
  </si>
  <si>
    <t>第二十五考场</t>
  </si>
  <si>
    <t>第十一考场</t>
  </si>
  <si>
    <t>第三十五考场</t>
  </si>
  <si>
    <t>康复技师</t>
  </si>
  <si>
    <t>第三十七考场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</si>
</sst>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b/>
      <sz val="20"/>
      <name val="宋体"/>
      <charset val="134"/>
      <scheme val="minor"/>
    </font>
    <font>
      <b/>
      <sz val="11"/>
      <name val="宋体"/>
      <charset val="0"/>
    </font>
    <font>
      <b/>
      <sz val="11"/>
      <name val="宋体"/>
      <charset val="134"/>
      <scheme val="minor"/>
    </font>
    <font>
      <sz val="10"/>
      <name val="Arial"/>
      <charset val="0"/>
    </font>
    <font>
      <sz val="10"/>
      <name val="宋体"/>
      <charset val="0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2" fillId="2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6" borderId="6" applyNumberFormat="0" applyFont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5" fillId="15" borderId="9" applyNumberFormat="0" applyAlignment="0" applyProtection="0">
      <alignment vertical="center"/>
    </xf>
    <xf numFmtId="0" fontId="8" fillId="7" borderId="3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2"/>
  <sheetViews>
    <sheetView tabSelected="1" workbookViewId="0">
      <selection activeCell="L14" sqref="L14"/>
    </sheetView>
  </sheetViews>
  <sheetFormatPr defaultColWidth="9" defaultRowHeight="13.5"/>
  <cols>
    <col min="4" max="4" width="14.875" customWidth="1"/>
    <col min="5" max="5" width="15.75" customWidth="1"/>
    <col min="7" max="7" width="11.5" customWidth="1"/>
  </cols>
  <sheetData>
    <row r="1" ht="39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20" customHeight="1" spans="1:10">
      <c r="A2" s="2" t="s">
        <v>1</v>
      </c>
      <c r="B2" s="2" t="s">
        <v>2</v>
      </c>
      <c r="C2" s="2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4" t="s">
        <v>8</v>
      </c>
      <c r="I2" s="4" t="s">
        <v>9</v>
      </c>
      <c r="J2" s="4" t="s">
        <v>10</v>
      </c>
    </row>
    <row r="3" ht="20" customHeight="1" spans="1:10">
      <c r="A3" s="5">
        <v>1</v>
      </c>
      <c r="B3" s="6" t="s">
        <v>11</v>
      </c>
      <c r="C3" s="6" t="s">
        <v>12</v>
      </c>
      <c r="D3" s="7" t="s">
        <v>13</v>
      </c>
      <c r="E3" s="7">
        <v>207090153</v>
      </c>
      <c r="F3" s="5">
        <v>94</v>
      </c>
      <c r="G3" s="8">
        <v>52</v>
      </c>
      <c r="H3" s="8">
        <v>76.16</v>
      </c>
      <c r="I3" s="9">
        <f t="shared" ref="I3:I66" si="0">F3*0.5+H3*0.5</f>
        <v>85.08</v>
      </c>
      <c r="J3" s="8"/>
    </row>
    <row r="4" ht="20" customHeight="1" spans="1:10">
      <c r="A4" s="5">
        <v>2</v>
      </c>
      <c r="B4" s="6" t="s">
        <v>11</v>
      </c>
      <c r="C4" s="6" t="s">
        <v>12</v>
      </c>
      <c r="D4" s="7" t="s">
        <v>14</v>
      </c>
      <c r="E4" s="7">
        <v>207090896</v>
      </c>
      <c r="F4" s="5">
        <v>88.4</v>
      </c>
      <c r="G4" s="8">
        <v>30</v>
      </c>
      <c r="H4" s="8">
        <v>75.82</v>
      </c>
      <c r="I4" s="9">
        <f t="shared" si="0"/>
        <v>82.11</v>
      </c>
      <c r="J4" s="8"/>
    </row>
    <row r="5" ht="20" customHeight="1" spans="1:10">
      <c r="A5" s="5">
        <v>3</v>
      </c>
      <c r="B5" s="6" t="s">
        <v>11</v>
      </c>
      <c r="C5" s="6" t="s">
        <v>12</v>
      </c>
      <c r="D5" s="7" t="s">
        <v>15</v>
      </c>
      <c r="E5" s="7">
        <v>207090370</v>
      </c>
      <c r="F5" s="5">
        <v>83.6</v>
      </c>
      <c r="G5" s="8">
        <v>19</v>
      </c>
      <c r="H5" s="8">
        <v>79.86</v>
      </c>
      <c r="I5" s="9">
        <f t="shared" si="0"/>
        <v>81.73</v>
      </c>
      <c r="J5" s="8"/>
    </row>
    <row r="6" ht="20" customHeight="1" spans="1:10">
      <c r="A6" s="5">
        <v>4</v>
      </c>
      <c r="B6" s="6" t="s">
        <v>11</v>
      </c>
      <c r="C6" s="6" t="s">
        <v>12</v>
      </c>
      <c r="D6" s="7" t="s">
        <v>16</v>
      </c>
      <c r="E6" s="7">
        <v>207090478</v>
      </c>
      <c r="F6" s="5">
        <v>85.2</v>
      </c>
      <c r="G6" s="8">
        <v>73</v>
      </c>
      <c r="H6" s="8">
        <v>76.78</v>
      </c>
      <c r="I6" s="9">
        <f t="shared" si="0"/>
        <v>80.99</v>
      </c>
      <c r="J6" s="8"/>
    </row>
    <row r="7" ht="20" customHeight="1" spans="1:10">
      <c r="A7" s="5">
        <v>5</v>
      </c>
      <c r="B7" s="6" t="s">
        <v>11</v>
      </c>
      <c r="C7" s="6" t="s">
        <v>12</v>
      </c>
      <c r="D7" s="7" t="s">
        <v>17</v>
      </c>
      <c r="E7" s="7">
        <v>207090120</v>
      </c>
      <c r="F7" s="5">
        <v>85.2</v>
      </c>
      <c r="G7" s="8">
        <v>72</v>
      </c>
      <c r="H7" s="8">
        <v>72.94</v>
      </c>
      <c r="I7" s="9">
        <f t="shared" si="0"/>
        <v>79.07</v>
      </c>
      <c r="J7" s="8"/>
    </row>
    <row r="8" ht="20" customHeight="1" spans="1:10">
      <c r="A8" s="5">
        <v>6</v>
      </c>
      <c r="B8" s="6" t="s">
        <v>11</v>
      </c>
      <c r="C8" s="6" t="s">
        <v>12</v>
      </c>
      <c r="D8" s="7" t="s">
        <v>18</v>
      </c>
      <c r="E8" s="7">
        <v>207090336</v>
      </c>
      <c r="F8" s="5">
        <v>78.4</v>
      </c>
      <c r="G8" s="8">
        <v>21</v>
      </c>
      <c r="H8" s="8">
        <v>79.26</v>
      </c>
      <c r="I8" s="9">
        <f t="shared" si="0"/>
        <v>78.83</v>
      </c>
      <c r="J8" s="8"/>
    </row>
    <row r="9" ht="20" customHeight="1" spans="1:10">
      <c r="A9" s="5">
        <v>7</v>
      </c>
      <c r="B9" s="6" t="s">
        <v>11</v>
      </c>
      <c r="C9" s="6" t="s">
        <v>12</v>
      </c>
      <c r="D9" s="7" t="s">
        <v>19</v>
      </c>
      <c r="E9" s="7">
        <v>207090983</v>
      </c>
      <c r="F9" s="5">
        <v>80</v>
      </c>
      <c r="G9" s="8">
        <v>64</v>
      </c>
      <c r="H9" s="8">
        <v>77.66</v>
      </c>
      <c r="I9" s="9">
        <f t="shared" si="0"/>
        <v>78.83</v>
      </c>
      <c r="J9" s="8"/>
    </row>
    <row r="10" ht="20" customHeight="1" spans="1:10">
      <c r="A10" s="5">
        <v>8</v>
      </c>
      <c r="B10" s="6" t="s">
        <v>11</v>
      </c>
      <c r="C10" s="6" t="s">
        <v>12</v>
      </c>
      <c r="D10" s="7" t="s">
        <v>20</v>
      </c>
      <c r="E10" s="7">
        <v>207090566</v>
      </c>
      <c r="F10" s="5">
        <v>72.8</v>
      </c>
      <c r="G10" s="8">
        <v>66</v>
      </c>
      <c r="H10" s="8">
        <v>84.6</v>
      </c>
      <c r="I10" s="9">
        <f t="shared" si="0"/>
        <v>78.7</v>
      </c>
      <c r="J10" s="8"/>
    </row>
    <row r="11" ht="20" customHeight="1" spans="1:10">
      <c r="A11" s="5">
        <v>9</v>
      </c>
      <c r="B11" s="6" t="s">
        <v>11</v>
      </c>
      <c r="C11" s="6" t="s">
        <v>12</v>
      </c>
      <c r="D11" s="7" t="s">
        <v>21</v>
      </c>
      <c r="E11" s="7">
        <v>207090278</v>
      </c>
      <c r="F11" s="5">
        <v>81.6</v>
      </c>
      <c r="G11" s="8">
        <v>50</v>
      </c>
      <c r="H11" s="8">
        <v>74.18</v>
      </c>
      <c r="I11" s="9">
        <f t="shared" si="0"/>
        <v>77.89</v>
      </c>
      <c r="J11" s="8"/>
    </row>
    <row r="12" ht="20" customHeight="1" spans="1:10">
      <c r="A12" s="5">
        <v>10</v>
      </c>
      <c r="B12" s="6" t="s">
        <v>11</v>
      </c>
      <c r="C12" s="6" t="s">
        <v>12</v>
      </c>
      <c r="D12" s="7" t="s">
        <v>15</v>
      </c>
      <c r="E12" s="7">
        <v>207090380</v>
      </c>
      <c r="F12" s="5">
        <v>78.4</v>
      </c>
      <c r="G12" s="8">
        <v>13</v>
      </c>
      <c r="H12" s="8">
        <v>77.2</v>
      </c>
      <c r="I12" s="9">
        <f t="shared" si="0"/>
        <v>77.8</v>
      </c>
      <c r="J12" s="8"/>
    </row>
    <row r="13" ht="20" customHeight="1" spans="1:10">
      <c r="A13" s="5">
        <v>11</v>
      </c>
      <c r="B13" s="6" t="s">
        <v>11</v>
      </c>
      <c r="C13" s="6" t="s">
        <v>12</v>
      </c>
      <c r="D13" s="7" t="s">
        <v>14</v>
      </c>
      <c r="E13" s="7">
        <v>207090898</v>
      </c>
      <c r="F13" s="5">
        <v>79.6</v>
      </c>
      <c r="G13" s="8">
        <v>9</v>
      </c>
      <c r="H13" s="8">
        <v>75.98</v>
      </c>
      <c r="I13" s="9">
        <f t="shared" si="0"/>
        <v>77.79</v>
      </c>
      <c r="J13" s="8"/>
    </row>
    <row r="14" ht="20" customHeight="1" spans="1:10">
      <c r="A14" s="5">
        <v>12</v>
      </c>
      <c r="B14" s="6" t="s">
        <v>11</v>
      </c>
      <c r="C14" s="6" t="s">
        <v>12</v>
      </c>
      <c r="D14" s="7" t="s">
        <v>22</v>
      </c>
      <c r="E14" s="7">
        <v>207090659</v>
      </c>
      <c r="F14" s="5">
        <v>72.8</v>
      </c>
      <c r="G14" s="8">
        <v>25</v>
      </c>
      <c r="H14" s="8">
        <v>82.7</v>
      </c>
      <c r="I14" s="9">
        <f t="shared" si="0"/>
        <v>77.75</v>
      </c>
      <c r="J14" s="8"/>
    </row>
    <row r="15" ht="20" customHeight="1" spans="1:10">
      <c r="A15" s="5">
        <v>13</v>
      </c>
      <c r="B15" s="6" t="s">
        <v>11</v>
      </c>
      <c r="C15" s="6" t="s">
        <v>23</v>
      </c>
      <c r="D15" s="7" t="s">
        <v>24</v>
      </c>
      <c r="E15" s="7">
        <v>207090256</v>
      </c>
      <c r="F15" s="5">
        <v>76.4</v>
      </c>
      <c r="G15" s="8">
        <v>5</v>
      </c>
      <c r="H15" s="8">
        <v>78.36</v>
      </c>
      <c r="I15" s="9">
        <f t="shared" si="0"/>
        <v>77.38</v>
      </c>
      <c r="J15" s="8"/>
    </row>
    <row r="16" ht="20" customHeight="1" spans="1:10">
      <c r="A16" s="5">
        <v>14</v>
      </c>
      <c r="B16" s="6" t="s">
        <v>11</v>
      </c>
      <c r="C16" s="6" t="s">
        <v>12</v>
      </c>
      <c r="D16" s="7" t="s">
        <v>25</v>
      </c>
      <c r="E16" s="7">
        <v>207090527</v>
      </c>
      <c r="F16" s="5">
        <v>79.6</v>
      </c>
      <c r="G16" s="8">
        <v>69</v>
      </c>
      <c r="H16" s="8">
        <v>74.94</v>
      </c>
      <c r="I16" s="9">
        <f t="shared" si="0"/>
        <v>77.27</v>
      </c>
      <c r="J16" s="8"/>
    </row>
    <row r="17" ht="20" customHeight="1" spans="1:10">
      <c r="A17" s="5">
        <v>15</v>
      </c>
      <c r="B17" s="6" t="s">
        <v>11</v>
      </c>
      <c r="C17" s="6" t="s">
        <v>12</v>
      </c>
      <c r="D17" s="7" t="s">
        <v>22</v>
      </c>
      <c r="E17" s="7">
        <v>207090657</v>
      </c>
      <c r="F17" s="5">
        <v>74.8</v>
      </c>
      <c r="G17" s="8">
        <v>24</v>
      </c>
      <c r="H17" s="8">
        <v>79.58</v>
      </c>
      <c r="I17" s="9">
        <f t="shared" si="0"/>
        <v>77.19</v>
      </c>
      <c r="J17" s="8"/>
    </row>
    <row r="18" ht="20" customHeight="1" spans="1:10">
      <c r="A18" s="5">
        <v>16</v>
      </c>
      <c r="B18" s="6" t="s">
        <v>11</v>
      </c>
      <c r="C18" s="6" t="s">
        <v>12</v>
      </c>
      <c r="D18" s="7" t="s">
        <v>21</v>
      </c>
      <c r="E18" s="7">
        <v>207090282</v>
      </c>
      <c r="F18" s="5">
        <v>78.8</v>
      </c>
      <c r="G18" s="8">
        <v>65</v>
      </c>
      <c r="H18" s="8">
        <v>75.54</v>
      </c>
      <c r="I18" s="9">
        <f t="shared" si="0"/>
        <v>77.17</v>
      </c>
      <c r="J18" s="8"/>
    </row>
    <row r="19" ht="20" customHeight="1" spans="1:10">
      <c r="A19" s="5">
        <v>17</v>
      </c>
      <c r="B19" s="6" t="s">
        <v>11</v>
      </c>
      <c r="C19" s="6" t="s">
        <v>12</v>
      </c>
      <c r="D19" s="7" t="s">
        <v>18</v>
      </c>
      <c r="E19" s="7">
        <v>207090342</v>
      </c>
      <c r="F19" s="5">
        <v>78.8</v>
      </c>
      <c r="G19" s="8">
        <v>51</v>
      </c>
      <c r="H19" s="8">
        <v>75.44</v>
      </c>
      <c r="I19" s="9">
        <f t="shared" si="0"/>
        <v>77.12</v>
      </c>
      <c r="J19" s="8"/>
    </row>
    <row r="20" ht="20" customHeight="1" spans="1:10">
      <c r="A20" s="5">
        <v>18</v>
      </c>
      <c r="B20" s="6" t="s">
        <v>11</v>
      </c>
      <c r="C20" s="6" t="s">
        <v>12</v>
      </c>
      <c r="D20" s="7" t="s">
        <v>26</v>
      </c>
      <c r="E20" s="7">
        <v>207090147</v>
      </c>
      <c r="F20" s="5">
        <v>70.4</v>
      </c>
      <c r="G20" s="8">
        <v>76</v>
      </c>
      <c r="H20" s="8">
        <v>83.68</v>
      </c>
      <c r="I20" s="9">
        <f t="shared" si="0"/>
        <v>77.04</v>
      </c>
      <c r="J20" s="8"/>
    </row>
    <row r="21" ht="20" customHeight="1" spans="1:10">
      <c r="A21" s="5">
        <v>19</v>
      </c>
      <c r="B21" s="6" t="s">
        <v>11</v>
      </c>
      <c r="C21" s="6" t="s">
        <v>12</v>
      </c>
      <c r="D21" s="7" t="s">
        <v>27</v>
      </c>
      <c r="E21" s="7">
        <v>207090952</v>
      </c>
      <c r="F21" s="5">
        <v>79.6</v>
      </c>
      <c r="G21" s="8">
        <v>61</v>
      </c>
      <c r="H21" s="8">
        <v>74.1</v>
      </c>
      <c r="I21" s="9">
        <f t="shared" si="0"/>
        <v>76.85</v>
      </c>
      <c r="J21" s="8"/>
    </row>
    <row r="22" ht="20" customHeight="1" spans="1:10">
      <c r="A22" s="5">
        <v>20</v>
      </c>
      <c r="B22" s="6" t="s">
        <v>11</v>
      </c>
      <c r="C22" s="6" t="s">
        <v>12</v>
      </c>
      <c r="D22" s="7" t="s">
        <v>28</v>
      </c>
      <c r="E22" s="7">
        <v>207090005</v>
      </c>
      <c r="F22" s="5">
        <v>77.2</v>
      </c>
      <c r="G22" s="8">
        <v>46</v>
      </c>
      <c r="H22" s="8">
        <v>76.24</v>
      </c>
      <c r="I22" s="9">
        <f t="shared" si="0"/>
        <v>76.72</v>
      </c>
      <c r="J22" s="8"/>
    </row>
    <row r="23" ht="20" customHeight="1" spans="1:10">
      <c r="A23" s="5">
        <v>21</v>
      </c>
      <c r="B23" s="6" t="s">
        <v>11</v>
      </c>
      <c r="C23" s="6" t="s">
        <v>12</v>
      </c>
      <c r="D23" s="7" t="s">
        <v>29</v>
      </c>
      <c r="E23" s="7">
        <v>207090076</v>
      </c>
      <c r="F23" s="5">
        <v>72.4</v>
      </c>
      <c r="G23" s="8">
        <v>44</v>
      </c>
      <c r="H23" s="8">
        <v>79.74</v>
      </c>
      <c r="I23" s="9">
        <f t="shared" si="0"/>
        <v>76.07</v>
      </c>
      <c r="J23" s="8"/>
    </row>
    <row r="24" ht="20" customHeight="1" spans="1:10">
      <c r="A24" s="5">
        <v>22</v>
      </c>
      <c r="B24" s="6" t="s">
        <v>11</v>
      </c>
      <c r="C24" s="6" t="s">
        <v>12</v>
      </c>
      <c r="D24" s="7" t="s">
        <v>28</v>
      </c>
      <c r="E24" s="7">
        <v>207090016</v>
      </c>
      <c r="F24" s="5">
        <v>75.6</v>
      </c>
      <c r="G24" s="8">
        <v>48</v>
      </c>
      <c r="H24" s="8">
        <v>75.94</v>
      </c>
      <c r="I24" s="9">
        <f t="shared" si="0"/>
        <v>75.77</v>
      </c>
      <c r="J24" s="8"/>
    </row>
    <row r="25" ht="20" customHeight="1" spans="1:10">
      <c r="A25" s="5">
        <v>23</v>
      </c>
      <c r="B25" s="6" t="s">
        <v>11</v>
      </c>
      <c r="C25" s="6" t="s">
        <v>12</v>
      </c>
      <c r="D25" s="7" t="s">
        <v>30</v>
      </c>
      <c r="E25" s="7">
        <v>207090235</v>
      </c>
      <c r="F25" s="5">
        <v>75.2</v>
      </c>
      <c r="G25" s="8">
        <v>75</v>
      </c>
      <c r="H25" s="8">
        <v>76.28</v>
      </c>
      <c r="I25" s="9">
        <f t="shared" si="0"/>
        <v>75.74</v>
      </c>
      <c r="J25" s="8"/>
    </row>
    <row r="26" ht="20" customHeight="1" spans="1:10">
      <c r="A26" s="5">
        <v>24</v>
      </c>
      <c r="B26" s="6" t="s">
        <v>11</v>
      </c>
      <c r="C26" s="6" t="s">
        <v>12</v>
      </c>
      <c r="D26" s="7" t="s">
        <v>28</v>
      </c>
      <c r="E26" s="7">
        <v>207090025</v>
      </c>
      <c r="F26" s="5">
        <v>71.6</v>
      </c>
      <c r="G26" s="8">
        <v>55</v>
      </c>
      <c r="H26" s="8">
        <v>79</v>
      </c>
      <c r="I26" s="9">
        <f t="shared" si="0"/>
        <v>75.3</v>
      </c>
      <c r="J26" s="8"/>
    </row>
    <row r="27" ht="20" customHeight="1" spans="1:10">
      <c r="A27" s="5">
        <v>25</v>
      </c>
      <c r="B27" s="6" t="s">
        <v>11</v>
      </c>
      <c r="C27" s="6" t="s">
        <v>12</v>
      </c>
      <c r="D27" s="7" t="s">
        <v>18</v>
      </c>
      <c r="E27" s="7">
        <v>207090359</v>
      </c>
      <c r="F27" s="5">
        <v>72.4</v>
      </c>
      <c r="G27" s="8">
        <v>12</v>
      </c>
      <c r="H27" s="8">
        <v>77.44</v>
      </c>
      <c r="I27" s="9">
        <f t="shared" si="0"/>
        <v>74.92</v>
      </c>
      <c r="J27" s="8"/>
    </row>
    <row r="28" ht="20" customHeight="1" spans="1:10">
      <c r="A28" s="5">
        <v>26</v>
      </c>
      <c r="B28" s="6" t="s">
        <v>11</v>
      </c>
      <c r="C28" s="6" t="s">
        <v>12</v>
      </c>
      <c r="D28" s="7" t="s">
        <v>22</v>
      </c>
      <c r="E28" s="7">
        <v>207090640</v>
      </c>
      <c r="F28" s="5">
        <v>74.4</v>
      </c>
      <c r="G28" s="8">
        <v>68</v>
      </c>
      <c r="H28" s="8">
        <v>75.32</v>
      </c>
      <c r="I28" s="9">
        <f t="shared" si="0"/>
        <v>74.86</v>
      </c>
      <c r="J28" s="8"/>
    </row>
    <row r="29" ht="20" customHeight="1" spans="1:10">
      <c r="A29" s="5">
        <v>27</v>
      </c>
      <c r="B29" s="6" t="s">
        <v>11</v>
      </c>
      <c r="C29" s="6" t="s">
        <v>12</v>
      </c>
      <c r="D29" s="7" t="s">
        <v>31</v>
      </c>
      <c r="E29" s="7">
        <v>207090860</v>
      </c>
      <c r="F29" s="5">
        <v>75.2</v>
      </c>
      <c r="G29" s="8">
        <v>27</v>
      </c>
      <c r="H29" s="8">
        <v>74.5</v>
      </c>
      <c r="I29" s="9">
        <f t="shared" si="0"/>
        <v>74.85</v>
      </c>
      <c r="J29" s="8"/>
    </row>
    <row r="30" ht="20" customHeight="1" spans="1:10">
      <c r="A30" s="5">
        <v>28</v>
      </c>
      <c r="B30" s="6" t="s">
        <v>11</v>
      </c>
      <c r="C30" s="6" t="s">
        <v>12</v>
      </c>
      <c r="D30" s="7" t="s">
        <v>31</v>
      </c>
      <c r="E30" s="7">
        <v>207090843</v>
      </c>
      <c r="F30" s="5">
        <v>72.8</v>
      </c>
      <c r="G30" s="8">
        <v>40</v>
      </c>
      <c r="H30" s="8">
        <v>76.58</v>
      </c>
      <c r="I30" s="9">
        <f t="shared" si="0"/>
        <v>74.69</v>
      </c>
      <c r="J30" s="8"/>
    </row>
    <row r="31" ht="20" customHeight="1" spans="1:10">
      <c r="A31" s="5">
        <v>29</v>
      </c>
      <c r="B31" s="6" t="s">
        <v>11</v>
      </c>
      <c r="C31" s="6" t="s">
        <v>12</v>
      </c>
      <c r="D31" s="7" t="s">
        <v>30</v>
      </c>
      <c r="E31" s="7">
        <v>207090240</v>
      </c>
      <c r="F31" s="5">
        <v>74.8</v>
      </c>
      <c r="G31" s="8">
        <v>67</v>
      </c>
      <c r="H31" s="8">
        <v>74.38</v>
      </c>
      <c r="I31" s="9">
        <f t="shared" si="0"/>
        <v>74.59</v>
      </c>
      <c r="J31" s="8"/>
    </row>
    <row r="32" ht="20" customHeight="1" spans="1:10">
      <c r="A32" s="5">
        <v>30</v>
      </c>
      <c r="B32" s="6" t="s">
        <v>11</v>
      </c>
      <c r="C32" s="6" t="s">
        <v>12</v>
      </c>
      <c r="D32" s="7" t="s">
        <v>25</v>
      </c>
      <c r="E32" s="7">
        <v>207090521</v>
      </c>
      <c r="F32" s="5">
        <v>76.4</v>
      </c>
      <c r="G32" s="8">
        <v>59</v>
      </c>
      <c r="H32" s="8">
        <v>72.7</v>
      </c>
      <c r="I32" s="9">
        <f t="shared" si="0"/>
        <v>74.55</v>
      </c>
      <c r="J32" s="8"/>
    </row>
    <row r="33" ht="20" customHeight="1" spans="1:10">
      <c r="A33" s="5">
        <v>31</v>
      </c>
      <c r="B33" s="6" t="s">
        <v>11</v>
      </c>
      <c r="C33" s="6" t="s">
        <v>12</v>
      </c>
      <c r="D33" s="7" t="s">
        <v>32</v>
      </c>
      <c r="E33" s="7">
        <v>207090746</v>
      </c>
      <c r="F33" s="5">
        <v>74.4</v>
      </c>
      <c r="G33" s="8">
        <v>15</v>
      </c>
      <c r="H33" s="8">
        <v>74.66</v>
      </c>
      <c r="I33" s="9">
        <f t="shared" si="0"/>
        <v>74.53</v>
      </c>
      <c r="J33" s="8"/>
    </row>
    <row r="34" ht="20" customHeight="1" spans="1:10">
      <c r="A34" s="5">
        <v>32</v>
      </c>
      <c r="B34" s="6" t="s">
        <v>11</v>
      </c>
      <c r="C34" s="6" t="s">
        <v>12</v>
      </c>
      <c r="D34" s="7" t="s">
        <v>25</v>
      </c>
      <c r="E34" s="7">
        <v>207090538</v>
      </c>
      <c r="F34" s="5">
        <v>76.4</v>
      </c>
      <c r="G34" s="8">
        <v>36</v>
      </c>
      <c r="H34" s="8">
        <v>72.58</v>
      </c>
      <c r="I34" s="9">
        <f t="shared" si="0"/>
        <v>74.49</v>
      </c>
      <c r="J34" s="8"/>
    </row>
    <row r="35" ht="20" customHeight="1" spans="1:10">
      <c r="A35" s="5">
        <v>33</v>
      </c>
      <c r="B35" s="6" t="s">
        <v>11</v>
      </c>
      <c r="C35" s="6" t="s">
        <v>12</v>
      </c>
      <c r="D35" s="7" t="s">
        <v>28</v>
      </c>
      <c r="E35" s="7">
        <v>207090022</v>
      </c>
      <c r="F35" s="5">
        <v>70.8</v>
      </c>
      <c r="G35" s="8">
        <v>8</v>
      </c>
      <c r="H35" s="8">
        <v>78.16</v>
      </c>
      <c r="I35" s="9">
        <f t="shared" si="0"/>
        <v>74.48</v>
      </c>
      <c r="J35" s="8"/>
    </row>
    <row r="36" ht="20" customHeight="1" spans="1:10">
      <c r="A36" s="5">
        <v>34</v>
      </c>
      <c r="B36" s="6" t="s">
        <v>11</v>
      </c>
      <c r="C36" s="6" t="s">
        <v>12</v>
      </c>
      <c r="D36" s="7" t="s">
        <v>27</v>
      </c>
      <c r="E36" s="7">
        <v>207090933</v>
      </c>
      <c r="F36" s="5">
        <v>72</v>
      </c>
      <c r="G36" s="8">
        <v>33</v>
      </c>
      <c r="H36" s="8">
        <v>76.84</v>
      </c>
      <c r="I36" s="9">
        <f t="shared" si="0"/>
        <v>74.42</v>
      </c>
      <c r="J36" s="8"/>
    </row>
    <row r="37" ht="20" customHeight="1" spans="1:10">
      <c r="A37" s="5">
        <v>35</v>
      </c>
      <c r="B37" s="6" t="s">
        <v>11</v>
      </c>
      <c r="C37" s="6" t="s">
        <v>12</v>
      </c>
      <c r="D37" s="7" t="s">
        <v>33</v>
      </c>
      <c r="E37" s="7">
        <v>207090329</v>
      </c>
      <c r="F37" s="5">
        <v>72</v>
      </c>
      <c r="G37" s="8">
        <v>42</v>
      </c>
      <c r="H37" s="8">
        <v>76.8</v>
      </c>
      <c r="I37" s="9">
        <f t="shared" si="0"/>
        <v>74.4</v>
      </c>
      <c r="J37" s="8"/>
    </row>
    <row r="38" ht="20" customHeight="1" spans="1:10">
      <c r="A38" s="5">
        <v>36</v>
      </c>
      <c r="B38" s="6" t="s">
        <v>11</v>
      </c>
      <c r="C38" s="6" t="s">
        <v>12</v>
      </c>
      <c r="D38" s="7" t="s">
        <v>17</v>
      </c>
      <c r="E38" s="7">
        <v>207090107</v>
      </c>
      <c r="F38" s="5">
        <v>69.6</v>
      </c>
      <c r="G38" s="8">
        <v>63</v>
      </c>
      <c r="H38" s="8">
        <v>79.06</v>
      </c>
      <c r="I38" s="9">
        <f t="shared" si="0"/>
        <v>74.33</v>
      </c>
      <c r="J38" s="8"/>
    </row>
    <row r="39" ht="20" customHeight="1" spans="1:10">
      <c r="A39" s="5">
        <v>37</v>
      </c>
      <c r="B39" s="6" t="s">
        <v>11</v>
      </c>
      <c r="C39" s="6" t="s">
        <v>12</v>
      </c>
      <c r="D39" s="7" t="s">
        <v>34</v>
      </c>
      <c r="E39" s="7">
        <v>207091035</v>
      </c>
      <c r="F39" s="5">
        <v>72.8</v>
      </c>
      <c r="G39" s="8">
        <v>20</v>
      </c>
      <c r="H39" s="8">
        <v>75.42</v>
      </c>
      <c r="I39" s="9">
        <f t="shared" si="0"/>
        <v>74.11</v>
      </c>
      <c r="J39" s="8"/>
    </row>
    <row r="40" ht="20" customHeight="1" spans="1:10">
      <c r="A40" s="5">
        <v>38</v>
      </c>
      <c r="B40" s="6" t="s">
        <v>11</v>
      </c>
      <c r="C40" s="6" t="s">
        <v>12</v>
      </c>
      <c r="D40" s="7" t="s">
        <v>19</v>
      </c>
      <c r="E40" s="7">
        <v>207090962</v>
      </c>
      <c r="F40" s="5">
        <v>70</v>
      </c>
      <c r="G40" s="8">
        <v>11</v>
      </c>
      <c r="H40" s="8">
        <v>78.14</v>
      </c>
      <c r="I40" s="9">
        <f t="shared" si="0"/>
        <v>74.07</v>
      </c>
      <c r="J40" s="8"/>
    </row>
    <row r="41" ht="20" customHeight="1" spans="1:10">
      <c r="A41" s="5">
        <v>39</v>
      </c>
      <c r="B41" s="6" t="s">
        <v>35</v>
      </c>
      <c r="C41" s="6" t="s">
        <v>23</v>
      </c>
      <c r="D41" s="7" t="s">
        <v>36</v>
      </c>
      <c r="E41" s="7">
        <v>207091082</v>
      </c>
      <c r="F41" s="5">
        <v>64.4</v>
      </c>
      <c r="G41" s="8">
        <v>3</v>
      </c>
      <c r="H41" s="8">
        <v>83.94</v>
      </c>
      <c r="I41" s="9">
        <f t="shared" si="0"/>
        <v>74.17</v>
      </c>
      <c r="J41" s="8"/>
    </row>
    <row r="42" ht="20" customHeight="1" spans="1:10">
      <c r="A42" s="5">
        <v>40</v>
      </c>
      <c r="B42" s="6" t="s">
        <v>35</v>
      </c>
      <c r="C42" s="6" t="s">
        <v>12</v>
      </c>
      <c r="D42" s="7" t="s">
        <v>36</v>
      </c>
      <c r="E42" s="7">
        <v>207091084</v>
      </c>
      <c r="F42" s="5">
        <v>64.8</v>
      </c>
      <c r="G42" s="8">
        <v>2</v>
      </c>
      <c r="H42" s="8">
        <v>76.72</v>
      </c>
      <c r="I42" s="9">
        <f t="shared" si="0"/>
        <v>70.76</v>
      </c>
      <c r="J42" s="8"/>
    </row>
  </sheetData>
  <mergeCells count="1">
    <mergeCell ref="A1:J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安徽远创国际旅行社</cp:lastModifiedBy>
  <dcterms:created xsi:type="dcterms:W3CDTF">2020-08-17T06:24:00Z</dcterms:created>
  <dcterms:modified xsi:type="dcterms:W3CDTF">2020-08-18T05:53:56Z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