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06"/>
  </bookViews>
  <sheets>
    <sheet name="按岗位成绩排序" sheetId="3" r:id="rId1"/>
  </sheets>
  <definedNames>
    <definedName name="_xlnm._FilterDatabase" localSheetId="0" hidden="1">按岗位成绩排序!$A$4:$H$44</definedName>
  </definedNames>
  <calcPr calcId="144525"/>
</workbook>
</file>

<file path=xl/sharedStrings.xml><?xml version="1.0" encoding="utf-8"?>
<sst xmlns="http://schemas.openxmlformats.org/spreadsheetml/2006/main" count="50" uniqueCount="15">
  <si>
    <t>长丰县人民法院、城管局2019年公开招聘政府购买服务岗位工作人员面试及总成绩</t>
  </si>
  <si>
    <t>序号</t>
  </si>
  <si>
    <t>岗位代码</t>
  </si>
  <si>
    <t>报考岗位名称</t>
  </si>
  <si>
    <r>
      <rPr>
        <b/>
        <sz val="11"/>
        <color indexed="8"/>
        <rFont val="宋体"/>
        <charset val="134"/>
      </rPr>
      <t>准考证号</t>
    </r>
    <r>
      <rPr>
        <b/>
        <sz val="11"/>
        <color indexed="8"/>
        <rFont val="Calibri"/>
        <charset val="134"/>
      </rPr>
      <t>(</t>
    </r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Calibri"/>
        <charset val="134"/>
      </rPr>
      <t>)</t>
    </r>
  </si>
  <si>
    <t>笔试成绩</t>
  </si>
  <si>
    <t>面试成绩</t>
  </si>
  <si>
    <t>合成成绩</t>
  </si>
  <si>
    <t>备注</t>
  </si>
  <si>
    <t>财务</t>
  </si>
  <si>
    <t>法务</t>
  </si>
  <si>
    <t>文员</t>
  </si>
  <si>
    <t>协管员</t>
  </si>
  <si>
    <t>缺考</t>
  </si>
  <si>
    <t>书记员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</si>
</sst>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10" sqref="L10"/>
    </sheetView>
  </sheetViews>
  <sheetFormatPr defaultColWidth="9" defaultRowHeight="12.9" outlineLevelCol="7"/>
  <cols>
    <col min="1" max="1" width="9.72477064220183" style="1" customWidth="1"/>
    <col min="2" max="2" width="14.3302752293578" style="1" customWidth="1"/>
    <col min="3" max="3" width="15" style="1" customWidth="1"/>
    <col min="4" max="4" width="18.6880733944954" style="1" customWidth="1"/>
    <col min="5" max="5" width="11.1284403669725" style="1" customWidth="1"/>
    <col min="6" max="6" width="11.7522935779817" style="1" customWidth="1"/>
    <col min="7" max="7" width="12.8715596330275" style="1" customWidth="1"/>
    <col min="8" max="8" width="9.84403669724771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ht="21.95" customHeight="1" spans="1:8">
      <c r="A4" s="3" t="s">
        <v>1</v>
      </c>
      <c r="B4" s="4" t="s">
        <v>2</v>
      </c>
      <c r="C4" s="3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ht="14.25" spans="1:8">
      <c r="A5" s="6">
        <v>1</v>
      </c>
      <c r="B5" s="6">
        <v>190001</v>
      </c>
      <c r="C5" s="6" t="s">
        <v>9</v>
      </c>
      <c r="D5" s="6">
        <v>190501020</v>
      </c>
      <c r="E5" s="7">
        <v>58.1</v>
      </c>
      <c r="F5" s="6">
        <v>75</v>
      </c>
      <c r="G5" s="7">
        <f t="shared" ref="G5:G25" si="0">E5*0.5+F5*0.5</f>
        <v>66.55</v>
      </c>
      <c r="H5" s="7"/>
    </row>
    <row r="6" ht="14.25" spans="1:8">
      <c r="A6" s="6">
        <v>2</v>
      </c>
      <c r="B6" s="6">
        <v>190001</v>
      </c>
      <c r="C6" s="6" t="s">
        <v>9</v>
      </c>
      <c r="D6" s="6">
        <v>190501028</v>
      </c>
      <c r="E6" s="7">
        <v>57.6</v>
      </c>
      <c r="F6" s="6">
        <v>71.8</v>
      </c>
      <c r="G6" s="7">
        <f t="shared" si="0"/>
        <v>64.7</v>
      </c>
      <c r="H6" s="7"/>
    </row>
    <row r="7" ht="14.25" spans="1:8">
      <c r="A7" s="6">
        <v>3</v>
      </c>
      <c r="B7" s="6">
        <v>190001</v>
      </c>
      <c r="C7" s="6" t="s">
        <v>9</v>
      </c>
      <c r="D7" s="6">
        <v>190502027</v>
      </c>
      <c r="E7" s="7">
        <v>54.9</v>
      </c>
      <c r="F7" s="6">
        <v>72.8</v>
      </c>
      <c r="G7" s="7">
        <f t="shared" si="0"/>
        <v>63.85</v>
      </c>
      <c r="H7" s="7"/>
    </row>
    <row r="8" ht="14.25" spans="1:8">
      <c r="A8" s="6">
        <v>4</v>
      </c>
      <c r="B8" s="6">
        <v>190002</v>
      </c>
      <c r="C8" s="6" t="s">
        <v>10</v>
      </c>
      <c r="D8" s="6">
        <v>190501019</v>
      </c>
      <c r="E8" s="7">
        <v>74.6</v>
      </c>
      <c r="F8" s="6">
        <v>75.92</v>
      </c>
      <c r="G8" s="7">
        <f t="shared" si="0"/>
        <v>75.26</v>
      </c>
      <c r="H8" s="7"/>
    </row>
    <row r="9" ht="14.25" spans="1:8">
      <c r="A9" s="6">
        <v>5</v>
      </c>
      <c r="B9" s="6">
        <v>190002</v>
      </c>
      <c r="C9" s="6" t="s">
        <v>10</v>
      </c>
      <c r="D9" s="6">
        <v>190501023</v>
      </c>
      <c r="E9" s="7">
        <v>72.8</v>
      </c>
      <c r="F9" s="6">
        <v>76.6</v>
      </c>
      <c r="G9" s="7">
        <f t="shared" si="0"/>
        <v>74.7</v>
      </c>
      <c r="H9" s="7"/>
    </row>
    <row r="10" ht="14.25" spans="1:8">
      <c r="A10" s="6">
        <v>6</v>
      </c>
      <c r="B10" s="6">
        <v>190002</v>
      </c>
      <c r="C10" s="6" t="s">
        <v>10</v>
      </c>
      <c r="D10" s="6">
        <v>190501015</v>
      </c>
      <c r="E10" s="7">
        <v>62.3</v>
      </c>
      <c r="F10" s="6">
        <v>79.56</v>
      </c>
      <c r="G10" s="7">
        <f t="shared" si="0"/>
        <v>70.93</v>
      </c>
      <c r="H10" s="7"/>
    </row>
    <row r="11" ht="14.25" spans="1:8">
      <c r="A11" s="6">
        <v>7</v>
      </c>
      <c r="B11" s="6">
        <v>190002</v>
      </c>
      <c r="C11" s="6" t="s">
        <v>10</v>
      </c>
      <c r="D11" s="6">
        <v>190501008</v>
      </c>
      <c r="E11" s="7">
        <v>61.4</v>
      </c>
      <c r="F11" s="6">
        <v>78</v>
      </c>
      <c r="G11" s="7">
        <f t="shared" si="0"/>
        <v>69.7</v>
      </c>
      <c r="H11" s="7"/>
    </row>
    <row r="12" ht="14.25" spans="1:8">
      <c r="A12" s="6">
        <v>8</v>
      </c>
      <c r="B12" s="6">
        <v>190002</v>
      </c>
      <c r="C12" s="6" t="s">
        <v>10</v>
      </c>
      <c r="D12" s="6">
        <v>190501007</v>
      </c>
      <c r="E12" s="7">
        <v>64.2</v>
      </c>
      <c r="F12" s="6">
        <v>73.32</v>
      </c>
      <c r="G12" s="7">
        <f t="shared" si="0"/>
        <v>68.76</v>
      </c>
      <c r="H12" s="7"/>
    </row>
    <row r="13" ht="14.25" spans="1:8">
      <c r="A13" s="6">
        <v>9</v>
      </c>
      <c r="B13" s="6">
        <v>190002</v>
      </c>
      <c r="C13" s="6" t="s">
        <v>10</v>
      </c>
      <c r="D13" s="6">
        <v>190502007</v>
      </c>
      <c r="E13" s="7">
        <v>61.3</v>
      </c>
      <c r="F13" s="6">
        <v>75.2</v>
      </c>
      <c r="G13" s="7">
        <f t="shared" si="0"/>
        <v>68.25</v>
      </c>
      <c r="H13" s="7"/>
    </row>
    <row r="14" ht="14.25" spans="1:8">
      <c r="A14" s="6">
        <v>10</v>
      </c>
      <c r="B14" s="6">
        <v>190003</v>
      </c>
      <c r="C14" s="6" t="s">
        <v>11</v>
      </c>
      <c r="D14" s="6">
        <v>190502025</v>
      </c>
      <c r="E14" s="7">
        <v>72.6</v>
      </c>
      <c r="F14" s="6">
        <v>74.9</v>
      </c>
      <c r="G14" s="7">
        <f t="shared" si="0"/>
        <v>73.75</v>
      </c>
      <c r="H14" s="7"/>
    </row>
    <row r="15" ht="14.25" spans="1:8">
      <c r="A15" s="6">
        <v>11</v>
      </c>
      <c r="B15" s="6">
        <v>190003</v>
      </c>
      <c r="C15" s="6" t="s">
        <v>11</v>
      </c>
      <c r="D15" s="6">
        <v>190501025</v>
      </c>
      <c r="E15" s="7">
        <v>64.6</v>
      </c>
      <c r="F15" s="6">
        <v>78.5</v>
      </c>
      <c r="G15" s="7">
        <f t="shared" si="0"/>
        <v>71.55</v>
      </c>
      <c r="H15" s="7"/>
    </row>
    <row r="16" ht="14.25" spans="1:8">
      <c r="A16" s="6">
        <v>12</v>
      </c>
      <c r="B16" s="6">
        <v>190003</v>
      </c>
      <c r="C16" s="6" t="s">
        <v>11</v>
      </c>
      <c r="D16" s="6">
        <v>190502017</v>
      </c>
      <c r="E16" s="7">
        <v>54.1</v>
      </c>
      <c r="F16" s="6">
        <v>77.5</v>
      </c>
      <c r="G16" s="7">
        <f t="shared" si="0"/>
        <v>65.8</v>
      </c>
      <c r="H16" s="7"/>
    </row>
    <row r="17" ht="14.25" spans="1:8">
      <c r="A17" s="6">
        <v>13</v>
      </c>
      <c r="B17" s="6">
        <v>190003</v>
      </c>
      <c r="C17" s="6" t="s">
        <v>11</v>
      </c>
      <c r="D17" s="6">
        <v>190502014</v>
      </c>
      <c r="E17" s="7">
        <v>52</v>
      </c>
      <c r="F17" s="6">
        <v>76.26</v>
      </c>
      <c r="G17" s="7">
        <f t="shared" si="0"/>
        <v>64.13</v>
      </c>
      <c r="H17" s="7"/>
    </row>
    <row r="18" ht="14.25" spans="1:8">
      <c r="A18" s="6">
        <v>14</v>
      </c>
      <c r="B18" s="6">
        <v>190004</v>
      </c>
      <c r="C18" s="6" t="s">
        <v>12</v>
      </c>
      <c r="D18" s="6">
        <v>190502006</v>
      </c>
      <c r="E18" s="7">
        <v>67.4</v>
      </c>
      <c r="F18" s="6">
        <v>75.54</v>
      </c>
      <c r="G18" s="7">
        <f t="shared" si="0"/>
        <v>71.47</v>
      </c>
      <c r="H18" s="7"/>
    </row>
    <row r="19" ht="14.25" spans="1:8">
      <c r="A19" s="6">
        <v>15</v>
      </c>
      <c r="B19" s="6">
        <v>190004</v>
      </c>
      <c r="C19" s="6" t="s">
        <v>12</v>
      </c>
      <c r="D19" s="6">
        <v>190501022</v>
      </c>
      <c r="E19" s="7">
        <v>53.7</v>
      </c>
      <c r="F19" s="6">
        <v>74.96</v>
      </c>
      <c r="G19" s="7">
        <f t="shared" si="0"/>
        <v>64.33</v>
      </c>
      <c r="H19" s="7"/>
    </row>
    <row r="20" ht="14.25" spans="1:8">
      <c r="A20" s="6">
        <v>16</v>
      </c>
      <c r="B20" s="6">
        <v>190004</v>
      </c>
      <c r="C20" s="6" t="s">
        <v>12</v>
      </c>
      <c r="D20" s="6">
        <v>190501003</v>
      </c>
      <c r="E20" s="7">
        <v>53.4</v>
      </c>
      <c r="F20" s="6">
        <v>73.52</v>
      </c>
      <c r="G20" s="7">
        <f t="shared" si="0"/>
        <v>63.46</v>
      </c>
      <c r="H20" s="7"/>
    </row>
    <row r="21" ht="14.25" spans="1:8">
      <c r="A21" s="6">
        <v>17</v>
      </c>
      <c r="B21" s="6">
        <v>190004</v>
      </c>
      <c r="C21" s="6" t="s">
        <v>12</v>
      </c>
      <c r="D21" s="6">
        <v>190502015</v>
      </c>
      <c r="E21" s="7">
        <v>51.3</v>
      </c>
      <c r="F21" s="6">
        <v>74.6</v>
      </c>
      <c r="G21" s="7">
        <f t="shared" si="0"/>
        <v>62.95</v>
      </c>
      <c r="H21" s="7"/>
    </row>
    <row r="22" ht="14.25" spans="1:8">
      <c r="A22" s="6">
        <v>18</v>
      </c>
      <c r="B22" s="6">
        <v>190004</v>
      </c>
      <c r="C22" s="6" t="s">
        <v>12</v>
      </c>
      <c r="D22" s="6">
        <v>190501016</v>
      </c>
      <c r="E22" s="7">
        <v>53.1</v>
      </c>
      <c r="F22" s="6">
        <v>72.6</v>
      </c>
      <c r="G22" s="7">
        <f t="shared" si="0"/>
        <v>62.85</v>
      </c>
      <c r="H22" s="7"/>
    </row>
    <row r="23" ht="14.25" spans="1:8">
      <c r="A23" s="6">
        <v>19</v>
      </c>
      <c r="B23" s="6">
        <v>190004</v>
      </c>
      <c r="C23" s="6" t="s">
        <v>12</v>
      </c>
      <c r="D23" s="6">
        <v>190501018</v>
      </c>
      <c r="E23" s="7">
        <v>50.5</v>
      </c>
      <c r="F23" s="6">
        <v>72.46</v>
      </c>
      <c r="G23" s="7">
        <f t="shared" si="0"/>
        <v>61.48</v>
      </c>
      <c r="H23" s="7"/>
    </row>
    <row r="24" ht="14.25" spans="1:8">
      <c r="A24" s="6">
        <v>20</v>
      </c>
      <c r="B24" s="6">
        <v>190004</v>
      </c>
      <c r="C24" s="6" t="s">
        <v>12</v>
      </c>
      <c r="D24" s="6">
        <v>190502019</v>
      </c>
      <c r="E24" s="7">
        <v>49.1</v>
      </c>
      <c r="F24" s="6">
        <v>72.6</v>
      </c>
      <c r="G24" s="7">
        <f t="shared" si="0"/>
        <v>60.85</v>
      </c>
      <c r="H24" s="7"/>
    </row>
    <row r="25" ht="14.25" spans="1:8">
      <c r="A25" s="6">
        <v>21</v>
      </c>
      <c r="B25" s="6">
        <v>190004</v>
      </c>
      <c r="C25" s="6" t="s">
        <v>12</v>
      </c>
      <c r="D25" s="6">
        <v>190502009</v>
      </c>
      <c r="E25" s="7">
        <v>42.6</v>
      </c>
      <c r="F25" s="6">
        <v>70.2</v>
      </c>
      <c r="G25" s="7">
        <f t="shared" si="0"/>
        <v>56.4</v>
      </c>
      <c r="H25" s="7"/>
    </row>
    <row r="26" ht="14.25" spans="1:8">
      <c r="A26" s="6">
        <v>22</v>
      </c>
      <c r="B26" s="6">
        <v>190004</v>
      </c>
      <c r="C26" s="6" t="s">
        <v>12</v>
      </c>
      <c r="D26" s="6">
        <v>190502029</v>
      </c>
      <c r="E26" s="7">
        <v>50.6</v>
      </c>
      <c r="F26" s="7" t="s">
        <v>13</v>
      </c>
      <c r="G26" s="7">
        <v>25.3</v>
      </c>
      <c r="H26" s="7"/>
    </row>
    <row r="27" ht="14.25" spans="1:8">
      <c r="A27" s="6">
        <v>23</v>
      </c>
      <c r="B27" s="6">
        <v>190005</v>
      </c>
      <c r="C27" s="6" t="s">
        <v>14</v>
      </c>
      <c r="D27" s="6">
        <v>190507018</v>
      </c>
      <c r="E27" s="6">
        <v>76.6</v>
      </c>
      <c r="F27" s="6">
        <v>77.04</v>
      </c>
      <c r="G27" s="7">
        <f t="shared" ref="G27:G44" si="1">E27*0.5+F27*0.5</f>
        <v>76.82</v>
      </c>
      <c r="H27" s="6"/>
    </row>
    <row r="28" ht="14.25" spans="1:8">
      <c r="A28" s="6">
        <v>24</v>
      </c>
      <c r="B28" s="6">
        <v>190005</v>
      </c>
      <c r="C28" s="6" t="s">
        <v>14</v>
      </c>
      <c r="D28" s="6">
        <v>190504008</v>
      </c>
      <c r="E28" s="6">
        <v>75.6</v>
      </c>
      <c r="F28" s="6">
        <v>77.54</v>
      </c>
      <c r="G28" s="7">
        <f t="shared" si="1"/>
        <v>76.57</v>
      </c>
      <c r="H28" s="6"/>
    </row>
    <row r="29" ht="14.25" spans="1:8">
      <c r="A29" s="6">
        <v>25</v>
      </c>
      <c r="B29" s="6">
        <v>190005</v>
      </c>
      <c r="C29" s="6" t="s">
        <v>14</v>
      </c>
      <c r="D29" s="6">
        <v>190505010</v>
      </c>
      <c r="E29" s="6">
        <v>73.1</v>
      </c>
      <c r="F29" s="6">
        <v>78.62</v>
      </c>
      <c r="G29" s="7">
        <f t="shared" si="1"/>
        <v>75.86</v>
      </c>
      <c r="H29" s="6"/>
    </row>
    <row r="30" ht="14.25" spans="1:8">
      <c r="A30" s="6">
        <v>26</v>
      </c>
      <c r="B30" s="6">
        <v>190005</v>
      </c>
      <c r="C30" s="6" t="s">
        <v>14</v>
      </c>
      <c r="D30" s="6">
        <v>190505005</v>
      </c>
      <c r="E30" s="6">
        <v>69.7</v>
      </c>
      <c r="F30" s="6">
        <v>81.16</v>
      </c>
      <c r="G30" s="7">
        <f t="shared" si="1"/>
        <v>75.43</v>
      </c>
      <c r="H30" s="6"/>
    </row>
    <row r="31" ht="14.25" spans="1:8">
      <c r="A31" s="6">
        <v>27</v>
      </c>
      <c r="B31" s="6">
        <v>190005</v>
      </c>
      <c r="C31" s="6" t="s">
        <v>14</v>
      </c>
      <c r="D31" s="6">
        <v>190511013</v>
      </c>
      <c r="E31" s="6">
        <v>71.9</v>
      </c>
      <c r="F31" s="6">
        <v>78.64</v>
      </c>
      <c r="G31" s="7">
        <f t="shared" si="1"/>
        <v>75.27</v>
      </c>
      <c r="H31" s="6"/>
    </row>
    <row r="32" ht="14.25" spans="1:8">
      <c r="A32" s="6">
        <v>28</v>
      </c>
      <c r="B32" s="6">
        <v>190005</v>
      </c>
      <c r="C32" s="6" t="s">
        <v>14</v>
      </c>
      <c r="D32" s="6">
        <v>190512017</v>
      </c>
      <c r="E32" s="6">
        <v>69.7</v>
      </c>
      <c r="F32" s="6">
        <v>79.98</v>
      </c>
      <c r="G32" s="7">
        <f t="shared" si="1"/>
        <v>74.84</v>
      </c>
      <c r="H32" s="6"/>
    </row>
    <row r="33" ht="14.25" spans="1:8">
      <c r="A33" s="6">
        <v>29</v>
      </c>
      <c r="B33" s="6">
        <v>190005</v>
      </c>
      <c r="C33" s="6" t="s">
        <v>14</v>
      </c>
      <c r="D33" s="6">
        <v>190507026</v>
      </c>
      <c r="E33" s="6">
        <v>71.2</v>
      </c>
      <c r="F33" s="6">
        <v>78.02</v>
      </c>
      <c r="G33" s="7">
        <f t="shared" si="1"/>
        <v>74.61</v>
      </c>
      <c r="H33" s="6"/>
    </row>
    <row r="34" ht="14.25" spans="1:8">
      <c r="A34" s="6">
        <v>30</v>
      </c>
      <c r="B34" s="6">
        <v>190005</v>
      </c>
      <c r="C34" s="6" t="s">
        <v>14</v>
      </c>
      <c r="D34" s="6">
        <v>190503015</v>
      </c>
      <c r="E34" s="6">
        <v>70.2</v>
      </c>
      <c r="F34" s="6">
        <v>78.96</v>
      </c>
      <c r="G34" s="7">
        <f t="shared" si="1"/>
        <v>74.58</v>
      </c>
      <c r="H34" s="6"/>
    </row>
    <row r="35" ht="14.25" spans="1:8">
      <c r="A35" s="6">
        <v>31</v>
      </c>
      <c r="B35" s="6">
        <v>190005</v>
      </c>
      <c r="C35" s="6" t="s">
        <v>14</v>
      </c>
      <c r="D35" s="6">
        <v>190511007</v>
      </c>
      <c r="E35" s="6">
        <v>70.8</v>
      </c>
      <c r="F35" s="6">
        <v>78.04</v>
      </c>
      <c r="G35" s="7">
        <f t="shared" si="1"/>
        <v>74.42</v>
      </c>
      <c r="H35" s="7"/>
    </row>
    <row r="36" ht="14.25" spans="1:8">
      <c r="A36" s="6">
        <v>32</v>
      </c>
      <c r="B36" s="6">
        <v>190005</v>
      </c>
      <c r="C36" s="6" t="s">
        <v>14</v>
      </c>
      <c r="D36" s="6">
        <v>190510019</v>
      </c>
      <c r="E36" s="6">
        <v>70.5</v>
      </c>
      <c r="F36" s="6">
        <v>75.64</v>
      </c>
      <c r="G36" s="7">
        <f t="shared" si="1"/>
        <v>73.07</v>
      </c>
      <c r="H36" s="6"/>
    </row>
    <row r="37" ht="14.25" spans="1:8">
      <c r="A37" s="6">
        <v>33</v>
      </c>
      <c r="B37" s="6">
        <v>190005</v>
      </c>
      <c r="C37" s="6" t="s">
        <v>14</v>
      </c>
      <c r="D37" s="6">
        <v>190512023</v>
      </c>
      <c r="E37" s="6">
        <v>69</v>
      </c>
      <c r="F37" s="6">
        <v>76.42</v>
      </c>
      <c r="G37" s="7">
        <f t="shared" si="1"/>
        <v>72.71</v>
      </c>
      <c r="H37" s="6"/>
    </row>
    <row r="38" ht="14.25" spans="1:8">
      <c r="A38" s="6">
        <v>34</v>
      </c>
      <c r="B38" s="6">
        <v>190005</v>
      </c>
      <c r="C38" s="6" t="s">
        <v>14</v>
      </c>
      <c r="D38" s="6">
        <v>190508006</v>
      </c>
      <c r="E38" s="6">
        <v>67.4</v>
      </c>
      <c r="F38" s="6">
        <v>77.48</v>
      </c>
      <c r="G38" s="7">
        <f t="shared" si="1"/>
        <v>72.44</v>
      </c>
      <c r="H38" s="6"/>
    </row>
    <row r="39" ht="14.25" spans="1:8">
      <c r="A39" s="6">
        <v>35</v>
      </c>
      <c r="B39" s="6">
        <v>190005</v>
      </c>
      <c r="C39" s="6" t="s">
        <v>14</v>
      </c>
      <c r="D39" s="6">
        <v>190509025</v>
      </c>
      <c r="E39" s="6">
        <v>69</v>
      </c>
      <c r="F39" s="6">
        <v>75.78</v>
      </c>
      <c r="G39" s="7">
        <f t="shared" si="1"/>
        <v>72.39</v>
      </c>
      <c r="H39" s="6"/>
    </row>
    <row r="40" ht="14.25" spans="1:8">
      <c r="A40" s="6">
        <v>36</v>
      </c>
      <c r="B40" s="6">
        <v>190005</v>
      </c>
      <c r="C40" s="6" t="s">
        <v>14</v>
      </c>
      <c r="D40" s="6">
        <v>190506012</v>
      </c>
      <c r="E40" s="6">
        <v>66.6</v>
      </c>
      <c r="F40" s="6">
        <v>77.5</v>
      </c>
      <c r="G40" s="7">
        <f t="shared" si="1"/>
        <v>72.05</v>
      </c>
      <c r="H40" s="6"/>
    </row>
    <row r="41" ht="14.25" spans="1:8">
      <c r="A41" s="6">
        <v>37</v>
      </c>
      <c r="B41" s="6">
        <v>190005</v>
      </c>
      <c r="C41" s="6" t="s">
        <v>14</v>
      </c>
      <c r="D41" s="6">
        <v>190510020</v>
      </c>
      <c r="E41" s="6">
        <v>68.2</v>
      </c>
      <c r="F41" s="6">
        <v>75.74</v>
      </c>
      <c r="G41" s="7">
        <f t="shared" si="1"/>
        <v>71.97</v>
      </c>
      <c r="H41" s="6"/>
    </row>
    <row r="42" ht="14.25" spans="1:8">
      <c r="A42" s="6">
        <v>38</v>
      </c>
      <c r="B42" s="6">
        <v>190005</v>
      </c>
      <c r="C42" s="6" t="s">
        <v>14</v>
      </c>
      <c r="D42" s="6">
        <v>190510028</v>
      </c>
      <c r="E42" s="6">
        <v>66.8</v>
      </c>
      <c r="F42" s="6">
        <v>76.76</v>
      </c>
      <c r="G42" s="7">
        <f t="shared" si="1"/>
        <v>71.78</v>
      </c>
      <c r="H42" s="6"/>
    </row>
    <row r="43" ht="14.25" spans="1:8">
      <c r="A43" s="6">
        <v>39</v>
      </c>
      <c r="B43" s="6">
        <v>190005</v>
      </c>
      <c r="C43" s="6" t="s">
        <v>14</v>
      </c>
      <c r="D43" s="6">
        <v>190503021</v>
      </c>
      <c r="E43" s="6">
        <v>66.8</v>
      </c>
      <c r="F43" s="6">
        <v>75.84</v>
      </c>
      <c r="G43" s="7">
        <f t="shared" si="1"/>
        <v>71.32</v>
      </c>
      <c r="H43" s="6"/>
    </row>
    <row r="44" ht="14.25" spans="1:8">
      <c r="A44" s="6">
        <v>40</v>
      </c>
      <c r="B44" s="6">
        <v>190005</v>
      </c>
      <c r="C44" s="6" t="s">
        <v>14</v>
      </c>
      <c r="D44" s="6">
        <v>190508030</v>
      </c>
      <c r="E44" s="6">
        <v>67.6</v>
      </c>
      <c r="F44" s="6">
        <v>74.1</v>
      </c>
      <c r="G44" s="7">
        <f t="shared" si="1"/>
        <v>70.85</v>
      </c>
      <c r="H44" s="6"/>
    </row>
  </sheetData>
  <mergeCells count="1">
    <mergeCell ref="A1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政采外包部-柳培培</cp:lastModifiedBy>
  <dcterms:created xsi:type="dcterms:W3CDTF">2019-05-27T09:01:00Z</dcterms:created>
  <dcterms:modified xsi:type="dcterms:W3CDTF">2019-06-17T07:29:21Z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